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  <sheet name="2018-2019-2实验室开放项目名单" sheetId="4" r:id="rId4"/>
  </sheets>
  <externalReferences>
    <externalReference r:id="rId5"/>
  </externalReferences>
  <definedNames>
    <definedName name="_xlnm._FilterDatabase" localSheetId="3" hidden="1">'2018-2019-2实验室开放项目名单'!$A$2:$L$194</definedName>
    <definedName name="_xlnm.Print_Area" localSheetId="3">'2018-2019-2实验室开放项目名单'!$A$1:$L$283</definedName>
    <definedName name="_xlnm.Print_Titles" localSheetId="3">'2018-2019-2实验室开放项目名单'!$2:$2</definedName>
  </definedNames>
  <calcPr calcId="144525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E9" i="1"/>
  <c r="F9" i="1"/>
  <c r="G9" i="1"/>
</calcChain>
</file>

<file path=xl/sharedStrings.xml><?xml version="1.0" encoding="utf-8"?>
<sst xmlns="http://schemas.openxmlformats.org/spreadsheetml/2006/main" count="1755" uniqueCount="635">
  <si>
    <t>复杂细菌的培养与鉴定</t>
  </si>
  <si>
    <t>耗材名称</t>
  </si>
  <si>
    <t>规格</t>
  </si>
  <si>
    <t>数量</t>
  </si>
  <si>
    <t>备注</t>
  </si>
  <si>
    <t>火焰原子吸收分光光度法检测市售食品中金属元素</t>
  </si>
  <si>
    <t>咸鸭蛋</t>
  </si>
  <si>
    <t>个</t>
  </si>
  <si>
    <t>薯愿薯片</t>
  </si>
  <si>
    <t>小熊牌粉碎机</t>
  </si>
  <si>
    <t>血液中挥发性物质含量测定技术</t>
  </si>
  <si>
    <t>可乐型饮料中咖啡因的测定</t>
  </si>
  <si>
    <t>市售婴儿米粉中总磷的检测</t>
  </si>
  <si>
    <t>市售瓶装水中微量元素检测</t>
  </si>
  <si>
    <t>血液中碳氧血红蛋白饱和度的测定</t>
  </si>
  <si>
    <t>II型胶原蛋白免疫组化染色鉴定软骨细胞</t>
  </si>
  <si>
    <t>法医物证疑难检材的发现与DNA提取</t>
  </si>
  <si>
    <t>生物检材中常见毒药物筛选技术</t>
  </si>
  <si>
    <t>细胞的冻存与复苏</t>
  </si>
  <si>
    <t>静脉血与末梢血检验结果的对比分析</t>
  </si>
  <si>
    <t>血涂片制备</t>
  </si>
  <si>
    <t>海产品中碘含量的测定</t>
  </si>
  <si>
    <t>营养食品中微量元素含量的测定</t>
  </si>
  <si>
    <t>亚甲蓝法阴离子合成洗涤剂的测定</t>
  </si>
  <si>
    <t>分子荧光分光光度法测定奶制品中的核黄素</t>
  </si>
  <si>
    <t>高效液相色谱法测定市售饮料中的苯甲酸</t>
  </si>
  <si>
    <t>血液标本采集标准化训练</t>
  </si>
  <si>
    <t>血液分析仪的性能评价</t>
  </si>
  <si>
    <t>卫生检验基本技能与技术OSCT考核</t>
  </si>
  <si>
    <t>学生空腹血糖水平现况及影响因素探讨</t>
  </si>
  <si>
    <t>铋膜电极阳极溶出伏安法测定地表水中重金属含量</t>
  </si>
  <si>
    <t>干法灰化-火焰原子吸收分光光度法测定奶粉中铁、锰含量</t>
  </si>
  <si>
    <t>咖啡酸苯乙酯对含铜化合物导致的小鼠肝毒性的保护作用研究</t>
  </si>
  <si>
    <t>市售减肥药中马兜铃酸的检测</t>
  </si>
  <si>
    <t>吸烟人群体内尼古丁含量评价</t>
  </si>
  <si>
    <t>高效液相色谱法评估人体乌头碱中毒情况</t>
  </si>
  <si>
    <t>食品中亚硝酸盐的测定</t>
  </si>
  <si>
    <t>GAAS测定洗化用品中铅的含量</t>
  </si>
  <si>
    <t>HG-AFS同时测定奶制品中的砷、硒含量</t>
  </si>
  <si>
    <t>化妆品中邻苯二甲酸酯的检测</t>
  </si>
  <si>
    <t>乌发洗发水中重金属的检测</t>
  </si>
  <si>
    <t>膳食调查和食谱编制</t>
  </si>
  <si>
    <t>体格测量与身体成分分析</t>
  </si>
  <si>
    <t>ACLS</t>
  </si>
  <si>
    <t>体外B细胞产生抗体能力的检测</t>
  </si>
  <si>
    <t>正常人血清中IgG含量测定</t>
  </si>
  <si>
    <t>乙酰苯胺的IR结构表征</t>
  </si>
  <si>
    <t>急性动物实验的常用手术方法</t>
  </si>
  <si>
    <t>急性呼吸衰竭模型建立及仿真实验设计</t>
  </si>
  <si>
    <t>大鼠心脏缺血-再灌注损伤模型建立及心功能动态检测</t>
  </si>
  <si>
    <t>大鼠心肌梗死后心脏功能及形态结构的改变</t>
  </si>
  <si>
    <t>小鼠溃疡性结肠炎模型的制备</t>
  </si>
  <si>
    <t>大鼠颈总动脉插管测血压技术</t>
  </si>
  <si>
    <t>离体肾脏制备</t>
  </si>
  <si>
    <t>CX3CR1在脑缺血再灌注损伤中的表达变化</t>
  </si>
  <si>
    <t>急性缺血性脑卒中时Ghrelin对HIF-1a/VEGF信号通路及血管再生的影响</t>
  </si>
  <si>
    <t>氨甲环酸对小鼠卵母细胞染色质构型作用的研究</t>
  </si>
  <si>
    <t>糖尿病大鼠维生素C治疗后动脉的结构及力学改变</t>
  </si>
  <si>
    <t>花生红衣水提物对东莨菪碱所致小鼠学习记忆障碍的影响</t>
  </si>
  <si>
    <t>“虚”“实”结合观察药物对小鼠自发活动的影响</t>
  </si>
  <si>
    <t>学习大鼠脑缺血再灌注模型制备及TTC染色</t>
  </si>
  <si>
    <t>鼻炎灵合剂治疗OVA诱导过敏性鼻炎的疗效研究</t>
  </si>
  <si>
    <t>结肠炎合剂不同给药方式治疗DSS诱导结肠炎的疗效比较</t>
  </si>
  <si>
    <t>药物对豚鼠血压及气道阻力的影响</t>
  </si>
  <si>
    <t>膝关节的解剖</t>
  </si>
  <si>
    <t>利用超轻太空泥捏塑人体器官模型</t>
  </si>
  <si>
    <t>脱落细胞学HE染色切片制作与观察</t>
  </si>
  <si>
    <t>免疫组织化学染色切片制作与观察</t>
  </si>
  <si>
    <t>学生为主导的病理学大体标本的观察</t>
  </si>
  <si>
    <t>学生为主导的病理学常规教学切片的观察学习</t>
  </si>
  <si>
    <t>药敏实验（K-B法）</t>
  </si>
  <si>
    <t>免疫学技术在感染性疾病微生物学检查中的应用</t>
  </si>
  <si>
    <t>自来水等样本中细菌计数</t>
  </si>
  <si>
    <t>线虫的病原生物学实验</t>
  </si>
  <si>
    <t>吸虫和绦虫的病原学检查</t>
  </si>
  <si>
    <t>榄香烯口服乳影响炎症型小鼠肠道菌群实验</t>
  </si>
  <si>
    <t>温脾汤抗溃疡性结肠炎作用研究</t>
  </si>
  <si>
    <t>中药抗菌实验（K-B法）/肉汤稀释法</t>
  </si>
  <si>
    <t>益生乳酸菌对小鼠肠道菌群及分泌型免疫球蛋白A的影响</t>
  </si>
  <si>
    <t>肠道杆菌生化实验鉴定</t>
  </si>
  <si>
    <t>酸奶中乳酸菌的分离计数</t>
  </si>
  <si>
    <t>利用16S rRNA基因序列快速鉴定细菌种类</t>
  </si>
  <si>
    <t>质粒转化大肠杆菌实验</t>
  </si>
  <si>
    <t>新型肽聚糖水解酶异源表达质粒构建及诱导表达</t>
  </si>
  <si>
    <t>伯氏疟原虫接种小鼠及涂片检测</t>
  </si>
  <si>
    <t>核酸疫苗的构建</t>
  </si>
  <si>
    <t>医学原虫和节肢动物的病原学检查</t>
  </si>
  <si>
    <t>血涂片的制作</t>
  </si>
  <si>
    <t>利用太空泥捏塑组织学标本</t>
  </si>
  <si>
    <t>蟾蜍纤毛摆动标本的制备及观察</t>
  </si>
  <si>
    <t>视觉通路中眼的组织学结构的学习</t>
  </si>
  <si>
    <t>颈椎病患者的临床康复治疗</t>
  </si>
  <si>
    <t>脑卒中患者的临床康复治疗</t>
  </si>
  <si>
    <t>运动中的生物力学</t>
  </si>
  <si>
    <t>维生素C（Vc）对尿液检测结果的影响</t>
  </si>
  <si>
    <t>传统医学法检测尿糖和尿蛋白</t>
  </si>
  <si>
    <t>血小板（ALP）和束臂试验（CRT）检测</t>
  </si>
  <si>
    <t xml:space="preserve"> 常用手术器械及结扎术</t>
  </si>
  <si>
    <t xml:space="preserve"> 手术人员术前准备</t>
  </si>
  <si>
    <t>督脉灸的操作方法与临床应用</t>
  </si>
  <si>
    <t>穴位帖敷的操作方法与临床应用</t>
  </si>
  <si>
    <t>中医功法练习-八段锦</t>
  </si>
  <si>
    <t>六部推拿法配合脐疗治疗小儿食积发热</t>
  </si>
  <si>
    <t>推拿结合拔罐疗法调理颈肩部不适症状</t>
  </si>
  <si>
    <t>脾气虚证的中医茶饮调理</t>
  </si>
  <si>
    <t>口腔溃疡穴位贴的制作及临床应用</t>
  </si>
  <si>
    <t>脐疗的操作方法与临床应用</t>
  </si>
  <si>
    <t xml:space="preserve">《黄帝内经》对失眠的诊断及治疗            </t>
  </si>
  <si>
    <t>温病理论指导下的下的耳尖放血疗法</t>
  </si>
  <si>
    <t xml:space="preserve">药酒理论与酿制            </t>
  </si>
  <si>
    <t>人参皂苷Rg1对骨髓抑制小鼠JAK/STAT信号通路的影响</t>
  </si>
  <si>
    <t>留针拔罐法</t>
  </si>
  <si>
    <t>补泻手法练习及临床应用</t>
  </si>
  <si>
    <t>耳穴压豆</t>
  </si>
  <si>
    <t>热敏灸、温针灸练习</t>
  </si>
  <si>
    <t>成人常用推拿手法练习</t>
  </si>
  <si>
    <t>太白湖校区</t>
    <phoneticPr fontId="1" type="noConversion"/>
  </si>
  <si>
    <t xml:space="preserve">病理实验技术 </t>
  </si>
  <si>
    <t>压力管理训练</t>
  </si>
  <si>
    <t>社会保险大厅情景模拟</t>
  </si>
  <si>
    <t>素质拓展训练</t>
  </si>
  <si>
    <t>营销实战沙盘模拟</t>
  </si>
  <si>
    <t>青春健康同伴教育的培训与指导</t>
  </si>
  <si>
    <t>DNA的提取及核酸的增色效应</t>
  </si>
  <si>
    <t>Ɛ-聚赖氨酸产生菌的筛选及产物纯化鉴定</t>
  </si>
  <si>
    <t>不同激素组合对丹参愈伤组织生根的影响</t>
  </si>
  <si>
    <t>不同激素组合对丹参愈伤组织生芽的影响</t>
  </si>
  <si>
    <t>茶园生物肥功能菌株的筛选</t>
  </si>
  <si>
    <t>产溶菌酶菌株的筛选及酶活的测定</t>
  </si>
  <si>
    <t>常见病原菌的药物敏感试验及结果分析</t>
  </si>
  <si>
    <t>单环刺螠胸腺素基因的克隆及功能分析</t>
  </si>
  <si>
    <t>短链脱氢酶与葡萄糖脱氢酶双酶体系的构建生产(+)-扁桃酸乙酯</t>
  </si>
  <si>
    <t>缺血性脑卒中脑组织中神经元损伤程度研究</t>
  </si>
  <si>
    <t>番茄SlDnaJ20基因的遗传转化及鉴定</t>
  </si>
  <si>
    <t>慢病毒载体pSicoR稳转miRNA对MD-MBA-231细胞增殖的调控</t>
  </si>
  <si>
    <t>拟南芥硝酸调控突变体中丙二醛和叶绿素含量的测定</t>
  </si>
  <si>
    <t>日照银杏根系土壤细菌的分离与鉴定</t>
  </si>
  <si>
    <t>三七总皂苷的提取和抗氧化作用研究</t>
  </si>
  <si>
    <t>三七总皂苷对人乳腺癌细胞MDA-MB-231的影响作用研究</t>
  </si>
  <si>
    <t>基于CRISPR/CAS9技术敲除大肠杆菌W3110中肽酶pepD提高丙谷二肽产量</t>
  </si>
  <si>
    <t>基于计算机模拟与实验相结合的方法理性改造BacD</t>
  </si>
  <si>
    <t>产D(-)-酒石酸菌株的分离及鉴定</t>
  </si>
  <si>
    <t>漆酶在染料废水脱色中的应用</t>
  </si>
  <si>
    <t>黑臭河道底泥的微生物降解特性研究</t>
  </si>
  <si>
    <t>酶催化大豆乳清蛋白分解制备抗氧化多肽</t>
  </si>
  <si>
    <t>穿山龙多糖提取工艺的优化</t>
  </si>
  <si>
    <t>小鼠石蜡组织切片的制作</t>
  </si>
  <si>
    <t>小鼠石蜡组织切片的HE染色及显微观察</t>
  </si>
  <si>
    <t>预培养时间对樱桃茎尖超低温保存的影响</t>
  </si>
  <si>
    <t>长期有氧运动对大鼠脑衰老过程中学习记忆的影响</t>
  </si>
  <si>
    <t>重组尿酸氧化酶的粗分离</t>
  </si>
  <si>
    <t>重组尿酸氧化酶发酵条件优化</t>
  </si>
  <si>
    <t>CD-MOF的合成及载药性能评价</t>
  </si>
  <si>
    <t>HPLC-DAD法测定月季花中黄酮类成分含量</t>
  </si>
  <si>
    <t>MOFs材料制备合成及其在SPE应用探索</t>
  </si>
  <si>
    <t>Nrf2相关SNP与痫前期的相关性研究</t>
  </si>
  <si>
    <t>不同环境温度对注射用头孢唑肟钠中有关物质的影响</t>
  </si>
  <si>
    <t>大叶女贞果实中齐敦果酸的的提取与分析</t>
  </si>
  <si>
    <t>电化学传感器检测药物浓度</t>
  </si>
  <si>
    <t>对称性双季铵盐壳聚糖酰胺新实体的构建</t>
  </si>
  <si>
    <t>二肽分子的液相合成及其超分子组装性能研究</t>
  </si>
  <si>
    <t>高分子基抗凝血生物医用材料的制备及其性能评价</t>
  </si>
  <si>
    <t>功能脂质纳米粒的制备与表征</t>
  </si>
  <si>
    <t>光谱法研究药物与人血清白蛋白的相互作用</t>
  </si>
  <si>
    <t>海洋真菌次级代谢产物的提取及活性研究</t>
  </si>
  <si>
    <t>基于Ugi多组分反应合成含四氮唑结构的香豆素衍生物</t>
  </si>
  <si>
    <t>基于腘窝淋巴结实验的中药注射剂过敏反应评价方法</t>
  </si>
  <si>
    <t>基于香豆素母体的检测金属离子的荧光探针的合成</t>
  </si>
  <si>
    <t>莽草酸脱氢酶抑制剂的合成研究</t>
  </si>
  <si>
    <t>牛血清蛋白在人工关节材料表面吸附调控及机理研究</t>
  </si>
  <si>
    <t>碳载贵金属纳米催化剂的制备及其对醇类电催化氧化活性的研究</t>
  </si>
  <si>
    <t>硒桥连环糊精/硅基有机-无机杂化手性固定相的设计制备</t>
  </si>
  <si>
    <t>新型均三唑并噻二唑类抗结核药物的合成研究</t>
  </si>
  <si>
    <t>新型酪氨酸酶抑制剂的透皮吸收研究</t>
  </si>
  <si>
    <t>血管老化新视角：MALAT1与SIRT6相互负反馈调控内皮细胞衰老</t>
  </si>
  <si>
    <t>氧化应激相关基因多态性与精神分裂症的相关性研究</t>
  </si>
  <si>
    <t>一株具有乙酰胆碱酯酶抑制活性的牡蛎内生真菌发酵条件优化</t>
  </si>
  <si>
    <t>用于拆分手性药物的核-壳手性磁纳米粒的制备</t>
  </si>
  <si>
    <t>GC-2010型气相色谱仪的操作及维护</t>
  </si>
  <si>
    <t>玻片凝集法及ELISA法测定人RH血型及ABO血型</t>
  </si>
  <si>
    <t>常见外伤的消毒、包扎的处理</t>
  </si>
  <si>
    <t>动物解剖详解腹、盆腔术后肠粘连的发生机制</t>
  </si>
  <si>
    <t>苦瓜中Vc含量测定</t>
  </si>
  <si>
    <t>模拟人的心肺复苏</t>
  </si>
  <si>
    <t>牛奶中蛋白质的含量测定</t>
  </si>
  <si>
    <t>人体动脉血压的测量</t>
  </si>
  <si>
    <t>三组分体系等温相图的绘制</t>
  </si>
  <si>
    <t>水的总硬度的测定及水中有机物的测定</t>
  </si>
  <si>
    <t>甜酒酿的制作流程</t>
  </si>
  <si>
    <t>叶脉标本的制作</t>
  </si>
  <si>
    <t>优化大豆异黄酮复方片剂的制备工艺及质量分析</t>
  </si>
  <si>
    <t>在体家兔脊髓缺血再灌注损伤</t>
  </si>
  <si>
    <t>2018-2019-2实验室开放项目名单</t>
    <phoneticPr fontId="2" type="noConversion"/>
  </si>
  <si>
    <t>序号</t>
  </si>
  <si>
    <t>学院</t>
    <phoneticPr fontId="2" type="noConversion"/>
  </si>
  <si>
    <t>实验教学中心（室）</t>
    <phoneticPr fontId="2" type="noConversion"/>
  </si>
  <si>
    <t>实验项目名称</t>
  </si>
  <si>
    <t>项目类型</t>
  </si>
  <si>
    <t>指导教师</t>
  </si>
  <si>
    <t>所属教研室
或学科</t>
  </si>
  <si>
    <t>分组数</t>
  </si>
  <si>
    <t>每组
人数</t>
  </si>
  <si>
    <t>参与
总人数</t>
  </si>
  <si>
    <t>项目学时</t>
    <phoneticPr fontId="2" type="noConversion"/>
  </si>
  <si>
    <t>开放
总学时</t>
  </si>
  <si>
    <t>法医学与医学检验学院</t>
    <phoneticPr fontId="2" type="noConversion"/>
  </si>
  <si>
    <t>法医学与医学检验实验教学中心</t>
    <phoneticPr fontId="2" type="noConversion"/>
  </si>
  <si>
    <t>组织蛋白样品的制备</t>
    <phoneticPr fontId="2" type="noConversion"/>
  </si>
  <si>
    <t>基础实验项目</t>
  </si>
  <si>
    <t>庞潜潜</t>
    <phoneticPr fontId="2" type="noConversion"/>
  </si>
  <si>
    <t>法医物证实验室</t>
    <phoneticPr fontId="2" type="noConversion"/>
  </si>
  <si>
    <t>张建萍</t>
  </si>
  <si>
    <t>卫生检验</t>
  </si>
  <si>
    <t>程晓平</t>
  </si>
  <si>
    <t>分析化学</t>
  </si>
  <si>
    <t>郭建丽</t>
  </si>
  <si>
    <t>分析化学教研室</t>
  </si>
  <si>
    <t>法医相关STR基因座序列测定前处理</t>
    <phoneticPr fontId="2" type="noConversion"/>
  </si>
  <si>
    <t>刘奇</t>
    <phoneticPr fontId="2" type="noConversion"/>
  </si>
  <si>
    <t>法医物证</t>
    <phoneticPr fontId="2" type="noConversion"/>
  </si>
  <si>
    <t>免疫印迹实验</t>
    <phoneticPr fontId="2" type="noConversion"/>
  </si>
  <si>
    <t>异常红细胞及红细胞异常结构的观察</t>
  </si>
  <si>
    <t>技能训练项目</t>
  </si>
  <si>
    <t>马娜</t>
  </si>
  <si>
    <t>医学检验</t>
  </si>
  <si>
    <t>体液、肺泡灌洗液等脱落细胞形态观察训练</t>
  </si>
  <si>
    <t>邵泽委</t>
  </si>
  <si>
    <t>临床血液学教研室</t>
  </si>
  <si>
    <t>细胞计数标准化操作训练</t>
    <phoneticPr fontId="2" type="noConversion"/>
  </si>
  <si>
    <t>刘娜</t>
    <phoneticPr fontId="2" type="noConversion"/>
  </si>
  <si>
    <t>临床检验学教研室</t>
    <phoneticPr fontId="2" type="noConversion"/>
  </si>
  <si>
    <t>李文娟</t>
  </si>
  <si>
    <t>法医病理学损伤与疾病的阅片技术</t>
    <phoneticPr fontId="2" type="noConversion"/>
  </si>
  <si>
    <t>韩笑</t>
    <phoneticPr fontId="2" type="noConversion"/>
  </si>
  <si>
    <t>法医病理教研室</t>
    <phoneticPr fontId="2" type="noConversion"/>
  </si>
  <si>
    <t>王丹</t>
  </si>
  <si>
    <t>法医物证</t>
  </si>
  <si>
    <t>王博 薛庆节</t>
  </si>
  <si>
    <t>红细胞疾病的骨髓细胞形态观察及相关检查</t>
  </si>
  <si>
    <t>巨核细胞系统形态观察</t>
  </si>
  <si>
    <t>不同交叉配血试验方法的比较研究</t>
  </si>
  <si>
    <t>孙炜炜</t>
  </si>
  <si>
    <t>临床血液学</t>
  </si>
  <si>
    <t>慢性髓系白血病的实验室检查</t>
  </si>
  <si>
    <t>骨髓增生异常综合征的分型鉴定</t>
  </si>
  <si>
    <t>少见类型白血病骨髓细胞形态观察训练</t>
  </si>
  <si>
    <t>显微镜标准化操作规程训练</t>
    <phoneticPr fontId="2" type="noConversion"/>
  </si>
  <si>
    <t>李文娟 聂尚丹</t>
  </si>
  <si>
    <t>不同方法测量尿液蛋白质、尿糖的差异</t>
    <phoneticPr fontId="2" type="noConversion"/>
  </si>
  <si>
    <t>杨海霞</t>
    <phoneticPr fontId="2" type="noConversion"/>
  </si>
  <si>
    <t>医学检验</t>
    <phoneticPr fontId="2" type="noConversion"/>
  </si>
  <si>
    <t>比较显微镜和血液分析仪计数白细胞的差异</t>
    <phoneticPr fontId="2" type="noConversion"/>
  </si>
  <si>
    <t>胡骏杰等</t>
  </si>
  <si>
    <t>法医毒物学</t>
  </si>
  <si>
    <t>王业全等</t>
  </si>
  <si>
    <t>法医物证学</t>
  </si>
  <si>
    <t>翟金晓</t>
  </si>
  <si>
    <t>法医毒物学教研室</t>
  </si>
  <si>
    <t>巩文静</t>
  </si>
  <si>
    <t>法医毒物教研室</t>
  </si>
  <si>
    <t>公共卫生学院</t>
    <phoneticPr fontId="2" type="noConversion"/>
  </si>
  <si>
    <t>公共卫生实验教学中心</t>
    <phoneticPr fontId="2" type="noConversion"/>
  </si>
  <si>
    <t>钙维生素片中防腐剂的检测</t>
  </si>
  <si>
    <t>创新实验项目</t>
  </si>
  <si>
    <t>杨金玲</t>
  </si>
  <si>
    <t>卫生检验教研室</t>
  </si>
  <si>
    <t xml:space="preserve">李永华，解瑞宁 </t>
  </si>
  <si>
    <t>营养与食品卫生学教研室</t>
  </si>
  <si>
    <t>邵波</t>
  </si>
  <si>
    <t>职业卫生与职业医学教研室</t>
  </si>
  <si>
    <t>公维磊</t>
  </si>
  <si>
    <t>孙建楠</t>
  </si>
  <si>
    <t>李永华,刘慧</t>
  </si>
  <si>
    <t>预防医学综合实验室</t>
  </si>
  <si>
    <t>郭立燕</t>
  </si>
  <si>
    <t>流行病学教研室</t>
  </si>
  <si>
    <t>王长芹</t>
  </si>
  <si>
    <t>护理学院</t>
    <phoneticPr fontId="2" type="noConversion"/>
  </si>
  <si>
    <t>护理学实验教学中心</t>
    <phoneticPr fontId="2" type="noConversion"/>
  </si>
  <si>
    <t>控制医院感染的相关护理技术</t>
  </si>
  <si>
    <t>夏焕君 毕春华 杜琳 李琛</t>
  </si>
  <si>
    <t>基础护理学教研室</t>
  </si>
  <si>
    <t>母婴护理技术</t>
  </si>
  <si>
    <t>张秀平 夏焕君 刘冰 杨莉 宋俊岩</t>
  </si>
  <si>
    <t>妇儿护理学教研室</t>
  </si>
  <si>
    <t>王永芳 郭瑞红 宋俊岩 贾琳琳</t>
  </si>
  <si>
    <t>重症护理学教研室</t>
  </si>
  <si>
    <t>基础医学院</t>
    <phoneticPr fontId="2" type="noConversion"/>
  </si>
  <si>
    <t>分子医学与化学实验室</t>
    <phoneticPr fontId="2" type="noConversion"/>
  </si>
  <si>
    <t>李兆楼、孔令栋</t>
  </si>
  <si>
    <t>基础化学</t>
  </si>
  <si>
    <t>明建扩、马群</t>
  </si>
  <si>
    <t>免疫学</t>
  </si>
  <si>
    <t>机能学实验室</t>
    <phoneticPr fontId="2" type="noConversion"/>
  </si>
  <si>
    <t>辛青</t>
  </si>
  <si>
    <t>生理学</t>
  </si>
  <si>
    <t>王海英</t>
  </si>
  <si>
    <t>2-3人</t>
  </si>
  <si>
    <t>陈飞</t>
  </si>
  <si>
    <t>朱宝亮</t>
  </si>
  <si>
    <t>李军、林娜</t>
  </si>
  <si>
    <t>药理学教研室</t>
  </si>
  <si>
    <t>姚静、朱凡河</t>
  </si>
  <si>
    <t>姚静、李建美</t>
  </si>
  <si>
    <t>郭志英</t>
  </si>
  <si>
    <t>病理生理学教研室</t>
  </si>
  <si>
    <t>2-3</t>
  </si>
  <si>
    <t>5-6</t>
  </si>
  <si>
    <t>王建礼</t>
  </si>
  <si>
    <t>徐兴华</t>
  </si>
  <si>
    <t>机能学实验室</t>
  </si>
  <si>
    <t>技能训练项目</t>
    <phoneticPr fontId="2" type="noConversion"/>
  </si>
  <si>
    <t>胡力旬</t>
  </si>
  <si>
    <t>辛勤、李建美、徐兴华</t>
  </si>
  <si>
    <t xml:space="preserve">药理学教研室 </t>
  </si>
  <si>
    <t>齐汝霞、李建美、巴再华</t>
  </si>
  <si>
    <t>王国芳、朱凡河</t>
  </si>
  <si>
    <t>孙芳</t>
  </si>
  <si>
    <t>成洪聚</t>
  </si>
  <si>
    <t>人体解剖学实验室</t>
    <phoneticPr fontId="2" type="noConversion"/>
  </si>
  <si>
    <t>徐旭东柳新平</t>
  </si>
  <si>
    <t>人体解剖学</t>
  </si>
  <si>
    <t>生命科学馆开放</t>
  </si>
  <si>
    <t>柳新平崔利德</t>
  </si>
  <si>
    <t>形态学实验室</t>
    <phoneticPr fontId="2" type="noConversion"/>
  </si>
  <si>
    <t>章洪华</t>
  </si>
  <si>
    <t>病原生物学教研室</t>
  </si>
  <si>
    <t>赵龙玉</t>
  </si>
  <si>
    <t>刘昂</t>
  </si>
  <si>
    <t>杜峰</t>
  </si>
  <si>
    <t>李士根、全芯</t>
  </si>
  <si>
    <t>李士根、王爽</t>
  </si>
  <si>
    <t>全芯、马萌</t>
  </si>
  <si>
    <t>病原生物学</t>
  </si>
  <si>
    <t>曹慧玲、刘雪</t>
  </si>
  <si>
    <t>病理学教研室</t>
  </si>
  <si>
    <t>宋希元、燕春艳</t>
  </si>
  <si>
    <t>李秀真</t>
  </si>
  <si>
    <t>孔佑华，李晓琎</t>
  </si>
  <si>
    <t>组胚教研室</t>
  </si>
  <si>
    <t>刘军，马晶</t>
  </si>
  <si>
    <t>张慧，高洋</t>
  </si>
  <si>
    <t>孔灵玲、姜晓刚</t>
  </si>
  <si>
    <t>孔灵玲、魏红</t>
  </si>
  <si>
    <t>薛庆节</t>
  </si>
  <si>
    <t>杜峰、李士根</t>
  </si>
  <si>
    <t>郭岩，尹海燕</t>
  </si>
  <si>
    <t>精神卫生学院</t>
    <phoneticPr fontId="2" type="noConversion"/>
  </si>
  <si>
    <t>心理学与精神病学实验教学中心</t>
    <phoneticPr fontId="2" type="noConversion"/>
  </si>
  <si>
    <t>微表情对说谎的初级分析</t>
  </si>
  <si>
    <t>李妮娜</t>
  </si>
  <si>
    <t>行为医学教研室</t>
  </si>
  <si>
    <t>自我评估</t>
  </si>
  <si>
    <t>赵维燕</t>
  </si>
  <si>
    <t>应用心理学教研室</t>
  </si>
  <si>
    <t>场依存方式实验</t>
  </si>
  <si>
    <t>萨提亚—自由冥想训练</t>
  </si>
  <si>
    <t>董曼</t>
  </si>
  <si>
    <t>基础精神病学</t>
  </si>
  <si>
    <t>人际交往与沟通</t>
  </si>
  <si>
    <t>李青青</t>
  </si>
  <si>
    <t>应用心理学</t>
  </si>
  <si>
    <t>社会心理调查研究</t>
  </si>
  <si>
    <t>心理文献阅读与管理</t>
  </si>
  <si>
    <t>简单反应时和选择反应时E-Prime程序的编制</t>
  </si>
  <si>
    <t>李文福</t>
  </si>
  <si>
    <t>中介效应和调节效应的分析与结果报告</t>
  </si>
  <si>
    <t>声音和视频刺激E-Prime程序的编制</t>
  </si>
  <si>
    <t>A型行为的测评与矫正</t>
  </si>
  <si>
    <t>“精神检查”问诊模拟训练</t>
  </si>
  <si>
    <t>精神科常见危险性行为识别及风险评估</t>
  </si>
  <si>
    <t>高燕</t>
  </si>
  <si>
    <t>临床精神病学教研室</t>
  </si>
  <si>
    <t>精准医学研究院</t>
    <phoneticPr fontId="2" type="noConversion"/>
  </si>
  <si>
    <t>科学研究项目</t>
    <phoneticPr fontId="2" type="noConversion"/>
  </si>
  <si>
    <t>刘孝然</t>
    <phoneticPr fontId="2" type="noConversion"/>
  </si>
  <si>
    <t>病理学</t>
    <phoneticPr fontId="2" type="noConversion"/>
  </si>
  <si>
    <t>康复医学院</t>
    <phoneticPr fontId="2" type="noConversion"/>
  </si>
  <si>
    <t>康复治疗实验教学中心</t>
    <phoneticPr fontId="2" type="noConversion"/>
  </si>
  <si>
    <t>刘霞</t>
  </si>
  <si>
    <t>康复治疗学教研室</t>
  </si>
  <si>
    <t>葛淑惠</t>
  </si>
  <si>
    <t>康复医学教研室</t>
  </si>
  <si>
    <t>刘静</t>
  </si>
  <si>
    <t>口腔医学院</t>
    <phoneticPr fontId="2" type="noConversion"/>
  </si>
  <si>
    <t>口腔医学实验教学中心</t>
    <phoneticPr fontId="2" type="noConversion"/>
  </si>
  <si>
    <t>虚拟仿真实验平台引导下的中切牙外形雕刻</t>
  </si>
  <si>
    <t>吴文、刘雪</t>
  </si>
  <si>
    <t>口腔基础教研室</t>
  </si>
  <si>
    <t>离体牙牙位判定及外形测量</t>
  </si>
  <si>
    <t>数字切片辅助下的口腔粘膜斑纹类疾病的鉴别诊断</t>
  </si>
  <si>
    <t>吴文</t>
  </si>
  <si>
    <t>数字切片辅助下的涎腺疾病的鉴别诊断</t>
  </si>
  <si>
    <t>龋病常见预防措施训练</t>
  </si>
  <si>
    <t>史艳芬、程焕芝</t>
  </si>
  <si>
    <t>口腔内科学教研室</t>
  </si>
  <si>
    <t>牙周清洁技术培训</t>
  </si>
  <si>
    <t>口腔颌面部交叉十字绷带包扎法训练</t>
  </si>
  <si>
    <t>刘伟伟、赵文青</t>
  </si>
  <si>
    <t>口腔颌面外科学教研室</t>
  </si>
  <si>
    <t>一般牙拔除术的综合训练</t>
  </si>
  <si>
    <t>后牙金属全冠牙体预备的综合训练</t>
  </si>
  <si>
    <t>刘博、王一宇</t>
  </si>
  <si>
    <t>口腔修复学教研室</t>
  </si>
  <si>
    <t>前牙PFM牙体预备的综合训练</t>
  </si>
  <si>
    <t>临床医学院</t>
    <phoneticPr fontId="2" type="noConversion"/>
  </si>
  <si>
    <t>临床技能学实验教学中心</t>
    <phoneticPr fontId="2" type="noConversion"/>
  </si>
  <si>
    <t>乙型肝炎病毒五项指标检测</t>
    <phoneticPr fontId="2" type="noConversion"/>
  </si>
  <si>
    <t>吕琳，梁玉玲</t>
    <phoneticPr fontId="2" type="noConversion"/>
  </si>
  <si>
    <t>诊断学</t>
    <phoneticPr fontId="2" type="noConversion"/>
  </si>
  <si>
    <t>凝血酶原时间（PT）测定和活化部分凝血酶时间（APTT）时间测定</t>
    <phoneticPr fontId="2" type="noConversion"/>
  </si>
  <si>
    <t>贾莉，陈现彬</t>
    <phoneticPr fontId="2" type="noConversion"/>
  </si>
  <si>
    <t>陈现彬，梁玉玲</t>
    <phoneticPr fontId="2" type="noConversion"/>
  </si>
  <si>
    <r>
      <t>凝血酶时间（T</t>
    </r>
    <r>
      <rPr>
        <sz val="14"/>
        <color indexed="8"/>
        <rFont val="仿宋_GB2312"/>
        <family val="3"/>
        <charset val="134"/>
      </rPr>
      <t>T）测定和纤维蛋白原（FIB）含量测定</t>
    </r>
    <phoneticPr fontId="2" type="noConversion"/>
  </si>
  <si>
    <t>口服葡萄糖耐量试验</t>
    <phoneticPr fontId="2" type="noConversion"/>
  </si>
  <si>
    <t>梁玉玲、陈现彬</t>
    <phoneticPr fontId="2" type="noConversion"/>
  </si>
  <si>
    <t>显微镜法检测RBC和WBC计数</t>
    <phoneticPr fontId="2" type="noConversion"/>
  </si>
  <si>
    <t>血沉（ESR）和网织红细胞（Ret）检测</t>
    <phoneticPr fontId="2" type="noConversion"/>
  </si>
  <si>
    <t>乙型肝炎病毒表面抗原检测和表面抗体检测</t>
    <phoneticPr fontId="2" type="noConversion"/>
  </si>
  <si>
    <t>丙型肝炎病毒抗体检测和大便潜血试验</t>
    <phoneticPr fontId="2" type="noConversion"/>
  </si>
  <si>
    <t>正常骨髓细胞形态检查</t>
    <phoneticPr fontId="2" type="noConversion"/>
  </si>
  <si>
    <t>胸腔穿刺术</t>
    <phoneticPr fontId="2" type="noConversion"/>
  </si>
  <si>
    <t>随萍 赵会丽</t>
    <phoneticPr fontId="2" type="noConversion"/>
  </si>
  <si>
    <t>临床技能教研室</t>
    <phoneticPr fontId="2" type="noConversion"/>
  </si>
  <si>
    <t>腹腔穿刺术</t>
    <phoneticPr fontId="2" type="noConversion"/>
  </si>
  <si>
    <t>骨髓穿刺术</t>
    <phoneticPr fontId="2" type="noConversion"/>
  </si>
  <si>
    <t>腰椎穿刺术</t>
    <phoneticPr fontId="2" type="noConversion"/>
  </si>
  <si>
    <t>心肺复苏术</t>
    <phoneticPr fontId="2" type="noConversion"/>
  </si>
  <si>
    <t>气管插管术</t>
    <phoneticPr fontId="2" type="noConversion"/>
  </si>
  <si>
    <t>马洪霞 戴雯</t>
    <phoneticPr fontId="2" type="noConversion"/>
  </si>
  <si>
    <t>妇科检查、产科检查</t>
    <phoneticPr fontId="2" type="noConversion"/>
  </si>
  <si>
    <t>儿童体格发育指标测量</t>
    <phoneticPr fontId="2" type="noConversion"/>
  </si>
  <si>
    <t>换药术</t>
    <phoneticPr fontId="2" type="noConversion"/>
  </si>
  <si>
    <t>导尿术</t>
    <phoneticPr fontId="2" type="noConversion"/>
  </si>
  <si>
    <t>廉萍 刘桂芳 王霄</t>
    <phoneticPr fontId="2" type="noConversion"/>
  </si>
  <si>
    <t>外科教研室</t>
    <phoneticPr fontId="2" type="noConversion"/>
  </si>
  <si>
    <t>消毒铺单</t>
    <phoneticPr fontId="2" type="noConversion"/>
  </si>
  <si>
    <t>外科基本操作</t>
    <phoneticPr fontId="2" type="noConversion"/>
  </si>
  <si>
    <t>图书馆</t>
    <phoneticPr fontId="2" type="noConversion"/>
  </si>
  <si>
    <t>医学信息检索实验室</t>
    <phoneticPr fontId="2" type="noConversion"/>
  </si>
  <si>
    <t>大学生科研论文写作训练</t>
  </si>
  <si>
    <t>任淑敏</t>
  </si>
  <si>
    <t>图书馆</t>
  </si>
  <si>
    <t>图书馆数字资源培训</t>
  </si>
  <si>
    <t>医学信息工程学院</t>
    <phoneticPr fontId="2" type="noConversion"/>
  </si>
  <si>
    <t>信息工程实验教学中心</t>
    <phoneticPr fontId="2" type="noConversion"/>
  </si>
  <si>
    <t>project2010在软件项目管理中的应用</t>
  </si>
  <si>
    <t>张明</t>
  </si>
  <si>
    <t>计算机软件教研室</t>
  </si>
  <si>
    <t>计算机网络综合设计训练</t>
    <phoneticPr fontId="2" type="noConversion"/>
  </si>
  <si>
    <t>徐琦</t>
    <phoneticPr fontId="2" type="noConversion"/>
  </si>
  <si>
    <t>计算机网络工程教研室</t>
    <phoneticPr fontId="2" type="noConversion"/>
  </si>
  <si>
    <t>基于Data literacy教育的数据分析技能培训</t>
    <phoneticPr fontId="2" type="noConversion"/>
  </si>
  <si>
    <t>巩永强</t>
    <phoneticPr fontId="2" type="noConversion"/>
  </si>
  <si>
    <t>医学信息管理教研室</t>
    <phoneticPr fontId="2" type="noConversion"/>
  </si>
  <si>
    <t>编译原理语法分析过程实现</t>
  </si>
  <si>
    <t>软件测试技术</t>
  </si>
  <si>
    <t>苏蕊、刘二林</t>
  </si>
  <si>
    <t>基于Java轻量级框架的人事管理系统设计</t>
  </si>
  <si>
    <t>滕剑锋</t>
  </si>
  <si>
    <t>JavaScript特效应用设计</t>
  </si>
  <si>
    <t>中西医结合学院</t>
    <phoneticPr fontId="2" type="noConversion"/>
  </si>
  <si>
    <t>中医综合实验教学中心</t>
    <phoneticPr fontId="2" type="noConversion"/>
  </si>
  <si>
    <t>张丽</t>
  </si>
  <si>
    <t>中医基础教研室</t>
  </si>
  <si>
    <t>于斌</t>
  </si>
  <si>
    <t>中医临床基础教研室</t>
  </si>
  <si>
    <t>刘翠</t>
    <phoneticPr fontId="2" type="noConversion"/>
  </si>
  <si>
    <t>中医综合实验教学中心</t>
  </si>
  <si>
    <t>胡申</t>
  </si>
  <si>
    <t>中医临床教研室</t>
  </si>
  <si>
    <t>4</t>
  </si>
  <si>
    <t>10</t>
    <phoneticPr fontId="2" type="noConversion"/>
  </si>
  <si>
    <t>16</t>
  </si>
  <si>
    <t>魏超</t>
  </si>
  <si>
    <t>脐疗对大学生肝郁脾虚型亚健康状态的干预作用</t>
  </si>
  <si>
    <t>万广宋</t>
  </si>
  <si>
    <t>郑桂芝</t>
  </si>
  <si>
    <t>刮痧的操作方法与临床应用</t>
  </si>
  <si>
    <t>杨宪章</t>
    <phoneticPr fontId="2" type="noConversion"/>
  </si>
  <si>
    <t>颈腰痛的职业防护</t>
    <phoneticPr fontId="2" type="noConversion"/>
  </si>
  <si>
    <t>刘翠</t>
  </si>
  <si>
    <t>小儿“三字经派”特定穴位推拿方法</t>
    <phoneticPr fontId="2" type="noConversion"/>
  </si>
  <si>
    <t>中医舌诊、脉诊与临床应用</t>
  </si>
  <si>
    <t>中医体质辨识与判定</t>
  </si>
  <si>
    <t>中医养生与太极拳练习</t>
    <phoneticPr fontId="2" type="noConversion"/>
  </si>
  <si>
    <t>王荣</t>
  </si>
  <si>
    <t>常用中药的临床应用实训</t>
  </si>
  <si>
    <t>孙闵</t>
  </si>
  <si>
    <t>经方方证相应思维训练</t>
  </si>
  <si>
    <t>郑灿磊</t>
  </si>
  <si>
    <t>中医学基础教研室</t>
  </si>
  <si>
    <t>进针手法练习及电针仪的使用</t>
  </si>
  <si>
    <t>孙冰、郑灿磊</t>
  </si>
  <si>
    <t>管理学院</t>
    <phoneticPr fontId="2" type="noConversion"/>
  </si>
  <si>
    <t>综合实验训练中心</t>
    <phoneticPr fontId="2" type="noConversion"/>
  </si>
  <si>
    <t>姜海燕</t>
  </si>
  <si>
    <t>公共事业管理</t>
  </si>
  <si>
    <t>岳成美</t>
  </si>
  <si>
    <t>劳动与社会保障</t>
  </si>
  <si>
    <t>周晓雪</t>
  </si>
  <si>
    <t>市场营销教研室</t>
  </si>
  <si>
    <t>侯日霞</t>
  </si>
  <si>
    <t>管理学原理教研室</t>
  </si>
  <si>
    <t>国际教育学院</t>
    <phoneticPr fontId="2" type="noConversion"/>
  </si>
  <si>
    <t>视听中心</t>
    <phoneticPr fontId="2" type="noConversion"/>
  </si>
  <si>
    <t>大学英语等级考试翻译能力培养</t>
  </si>
  <si>
    <t>解华</t>
  </si>
  <si>
    <t>大学英语教研室II</t>
  </si>
  <si>
    <t>英语演讲技巧与实训</t>
  </si>
  <si>
    <t>李红琳</t>
  </si>
  <si>
    <t>语言学与翻译</t>
  </si>
  <si>
    <t>中国文化英语影音赏析</t>
  </si>
  <si>
    <t>陶丽君</t>
  </si>
  <si>
    <t>英美文学与文化</t>
  </si>
  <si>
    <t>10--28</t>
  </si>
  <si>
    <t>40--115</t>
  </si>
  <si>
    <t>外贸单证制作</t>
  </si>
  <si>
    <t>邹爱丽</t>
  </si>
  <si>
    <t>商务英语教研室</t>
  </si>
  <si>
    <t>中英文简历的制作</t>
  </si>
  <si>
    <t>基于英语学习共同体的学生综合语言能力提升与指导</t>
  </si>
  <si>
    <t>基于跨文化交际的大一新生视听说能力提升</t>
  </si>
  <si>
    <t>日企商务日语口语与礼仪培训</t>
  </si>
  <si>
    <t>徐向安</t>
  </si>
  <si>
    <t>第二外国语教研室</t>
  </si>
  <si>
    <t>14/15</t>
  </si>
  <si>
    <t>专业英语语言能力测试系统培训</t>
  </si>
  <si>
    <t>王磊</t>
  </si>
  <si>
    <t>商务英语</t>
  </si>
  <si>
    <t>生物科学学院</t>
    <phoneticPr fontId="2" type="noConversion"/>
  </si>
  <si>
    <t>生物科学实验教学中心</t>
    <phoneticPr fontId="2" type="noConversion"/>
  </si>
  <si>
    <t>蛋白质的沉淀反应</t>
  </si>
  <si>
    <t>陈玉杰</t>
  </si>
  <si>
    <t>基础生物学教研室</t>
  </si>
  <si>
    <t>赵颖</t>
  </si>
  <si>
    <t>武艳群</t>
  </si>
  <si>
    <t>基础生物学</t>
  </si>
  <si>
    <t>胡文洁</t>
  </si>
  <si>
    <t>微生物与发酵工程教研室</t>
  </si>
  <si>
    <t>孙秀玲</t>
  </si>
  <si>
    <t>生物科学实验中心</t>
  </si>
  <si>
    <t>刘晓环</t>
  </si>
  <si>
    <t>王涛</t>
  </si>
  <si>
    <t>生物技术与工艺</t>
  </si>
  <si>
    <t>常允康</t>
  </si>
  <si>
    <t>生物技术与工艺教研室</t>
  </si>
  <si>
    <t>苦荞麦多糖对非酒精性脂肪肝缓解机制研究</t>
  </si>
  <si>
    <t>张立涛</t>
  </si>
  <si>
    <t>遗传工程教研室</t>
  </si>
  <si>
    <t>张晓</t>
  </si>
  <si>
    <t>微生物与发酵工程</t>
  </si>
  <si>
    <t>张玉然</t>
  </si>
  <si>
    <t>朱峰</t>
  </si>
  <si>
    <t>遗传工程</t>
  </si>
  <si>
    <t>朱友双</t>
  </si>
  <si>
    <t>徐娜</t>
  </si>
  <si>
    <t>细胞生物学</t>
  </si>
  <si>
    <t>张黎丽</t>
  </si>
  <si>
    <t>王国栋</t>
  </si>
  <si>
    <t>随蓓蓓</t>
  </si>
  <si>
    <t>陈祥娥</t>
  </si>
  <si>
    <t>李瑞</t>
  </si>
  <si>
    <t>段珊</t>
  </si>
  <si>
    <t>大鼠脑衰老过程中海马BDNF表达的检测与分析</t>
  </si>
  <si>
    <t>张海林</t>
  </si>
  <si>
    <t>药学院</t>
    <phoneticPr fontId="2" type="noConversion"/>
  </si>
  <si>
    <t>药学实验教学中心</t>
    <phoneticPr fontId="2" type="noConversion"/>
  </si>
  <si>
    <t>北极甜虾内共生菌群体感应抑制活性研究</t>
  </si>
  <si>
    <t>崔晓秋</t>
  </si>
  <si>
    <t>天然药物化学</t>
  </si>
  <si>
    <t>刘志强</t>
  </si>
  <si>
    <t>基础医学教研室</t>
  </si>
  <si>
    <t>张勇</t>
  </si>
  <si>
    <t>药学实验中心</t>
  </si>
  <si>
    <t>高波</t>
  </si>
  <si>
    <t>全先高</t>
  </si>
  <si>
    <t>高红刚</t>
  </si>
  <si>
    <t>免疫药理教研室</t>
  </si>
  <si>
    <t>张静</t>
  </si>
  <si>
    <t>李丽</t>
  </si>
  <si>
    <t>李晓</t>
  </si>
  <si>
    <t>王建安</t>
  </si>
  <si>
    <t>中药学</t>
  </si>
  <si>
    <t>顾英琳</t>
  </si>
  <si>
    <t>魏开芳</t>
  </si>
  <si>
    <t>药物分析</t>
  </si>
  <si>
    <t>免疫药理学</t>
  </si>
  <si>
    <t>石茂健 王焕南</t>
  </si>
  <si>
    <t>物理化学</t>
  </si>
  <si>
    <t>刘兆明</t>
  </si>
  <si>
    <t>药剂学</t>
  </si>
  <si>
    <t>盛筱/王守信</t>
  </si>
  <si>
    <t>王守信</t>
  </si>
  <si>
    <t>药物化学教研室</t>
  </si>
  <si>
    <t>王焕南</t>
  </si>
  <si>
    <t>张震</t>
  </si>
  <si>
    <t>制药工程</t>
  </si>
  <si>
    <t>硅胶柱层析法粗分小果博落回中生物碱类成分</t>
  </si>
  <si>
    <t>赛春梅</t>
  </si>
  <si>
    <t>中药学教研室</t>
  </si>
  <si>
    <t>牛艳莲</t>
  </si>
  <si>
    <t>秦玮</t>
  </si>
  <si>
    <t>药理学</t>
  </si>
  <si>
    <t>黄路芬</t>
  </si>
  <si>
    <t>王保国</t>
  </si>
  <si>
    <t>药物化学</t>
  </si>
  <si>
    <t>高慧婕</t>
  </si>
  <si>
    <t>免疫药理学教研室</t>
  </si>
  <si>
    <t>刘超</t>
  </si>
  <si>
    <t>吕美</t>
  </si>
  <si>
    <t>王建民</t>
  </si>
  <si>
    <t>凌爱霞</t>
  </si>
  <si>
    <t>王军</t>
  </si>
  <si>
    <t>王利涛</t>
  </si>
  <si>
    <t>王其宝、丁瑞芳</t>
  </si>
  <si>
    <t>张敏娜</t>
  </si>
  <si>
    <t>牡蛎内生细菌的分离及鉴定</t>
  </si>
  <si>
    <t>王云龙</t>
  </si>
  <si>
    <t>孔凡栋</t>
  </si>
  <si>
    <t>刘玉凤</t>
  </si>
  <si>
    <t>郭永恩</t>
  </si>
  <si>
    <t>周采菊</t>
  </si>
  <si>
    <t>项目名称</t>
    <phoneticPr fontId="1" type="noConversion"/>
  </si>
  <si>
    <t>序号</t>
    <phoneticPr fontId="1" type="noConversion"/>
  </si>
  <si>
    <t>校区</t>
    <phoneticPr fontId="1" type="noConversion"/>
  </si>
  <si>
    <t>指导教师</t>
    <phoneticPr fontId="1" type="noConversion"/>
  </si>
  <si>
    <t>学年学期：2019-2020-2</t>
    <phoneticPr fontId="1" type="noConversion"/>
  </si>
  <si>
    <t>联系电话</t>
    <phoneticPr fontId="1" type="noConversion"/>
  </si>
  <si>
    <t>单价（元）</t>
    <phoneticPr fontId="1" type="noConversion"/>
  </si>
  <si>
    <t>总价（元）</t>
    <phoneticPr fontId="1" type="noConversion"/>
  </si>
  <si>
    <t>实验教学中心负责人签字：</t>
    <phoneticPr fontId="1" type="noConversion"/>
  </si>
  <si>
    <t>学院负责人签字：</t>
    <phoneticPr fontId="1" type="noConversion"/>
  </si>
  <si>
    <t>年      月      日</t>
    <phoneticPr fontId="1" type="noConversion"/>
  </si>
  <si>
    <t>实验室开放低值易耗材料购置申请表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</si>
</sst>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8"/>
      <name val="方正小标宋简体"/>
      <family val="4"/>
      <charset val="134"/>
    </font>
    <font>
      <sz val="28"/>
      <name val="方正小标宋简体"/>
      <family val="3"/>
      <charset val="134"/>
    </font>
    <font>
      <b/>
      <sz val="12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1"/>
      <color theme="1"/>
      <name val="方正小标宋简体"/>
      <family val="3"/>
      <charset val="134"/>
    </font>
    <font>
      <sz val="11"/>
      <color rgb="FFFF0000"/>
      <name val="仿宋_GB2312"/>
      <family val="3"/>
      <charset val="134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58" fontId="7" fillId="0" borderId="1" xfId="1" applyNumberFormat="1" applyFont="1" applyFill="1" applyBorder="1" applyAlignment="1">
      <alignment horizontal="center" vertical="center" wrapText="1"/>
    </xf>
    <xf numFmtId="12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12" fontId="7" fillId="0" borderId="1" xfId="5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3" fillId="0" borderId="0" xfId="1">
      <alignment vertical="center"/>
    </xf>
    <xf numFmtId="0" fontId="3" fillId="0" borderId="0" xfId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</cellXfs>
  <cellStyles count="6">
    <cellStyle name="常规" xfId="0" builtinId="0"/>
    <cellStyle name="常规 2" xfId="1"/>
    <cellStyle name="常规 2 3" xfId="2"/>
    <cellStyle name="常规 3 3" xfId="3"/>
    <cellStyle name="常规 5" xfId="4"/>
    <cellStyle name="常规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WeChat%20Files/qjxue9797/Files/&#30149;&#21407;&#29983;&#29289;&#23398;-&#38468;&#20214;3%20&#23454;&#39564;&#23460;&#24320;&#25918;&#30456;&#20851;&#34920;&#266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表说明"/>
      <sheetName val="实验室开放项目申请表（1）"/>
      <sheetName val="实验室开放项目申请表 (2)"/>
      <sheetName val="实验室开放项目申请表 (3)"/>
      <sheetName val="实验室开放项目申请表（4）"/>
      <sheetName val="实验室开放项目申请表（5）"/>
      <sheetName val="实验室开放项目申请表（6）"/>
      <sheetName val="实验室开放项目申请表（7）"/>
      <sheetName val="实验室开放项目申请表（8）"/>
      <sheetName val="实验室开放项目申请表 (9)"/>
      <sheetName val="实验室开放项目申请表 (10)"/>
      <sheetName val="实验室开放项目申请表 (11)"/>
      <sheetName val="实验室开放项目申请表（12）"/>
      <sheetName val="实验室开放项目申请表 (13)"/>
      <sheetName val="实验室开放项目申请表 (14)"/>
      <sheetName val="实验室开放项目申请表（15）"/>
      <sheetName val="实验室开放项目申请表（16）"/>
      <sheetName val="实验室开放项目申请表(17)"/>
      <sheetName val="实验室开放项目申报汇总表"/>
      <sheetName val="实验室开放情况统计表"/>
      <sheetName val="basedata"/>
    </sheetNames>
    <sheetDataSet>
      <sheetData sheetId="0" refreshError="1"/>
      <sheetData sheetId="1" refreshError="1"/>
      <sheetData sheetId="2" refreshError="1"/>
      <sheetData sheetId="3" refreshError="1">
        <row r="16">
          <cell r="A16" t="str">
            <v>酵母粉</v>
          </cell>
          <cell r="B16" t="str">
            <v>500g</v>
          </cell>
          <cell r="C16">
            <v>1</v>
          </cell>
          <cell r="D16">
            <v>150</v>
          </cell>
          <cell r="E16">
            <v>150</v>
          </cell>
        </row>
        <row r="17">
          <cell r="A17" t="str">
            <v>蛋白胨</v>
          </cell>
          <cell r="B17" t="str">
            <v>500g</v>
          </cell>
          <cell r="C17">
            <v>1</v>
          </cell>
          <cell r="D17">
            <v>250</v>
          </cell>
          <cell r="E17">
            <v>230</v>
          </cell>
        </row>
        <row r="18">
          <cell r="A18" t="str">
            <v>氯化钠</v>
          </cell>
          <cell r="B18" t="str">
            <v>500g</v>
          </cell>
          <cell r="C18">
            <v>1</v>
          </cell>
          <cell r="D18">
            <v>12</v>
          </cell>
          <cell r="E18">
            <v>12</v>
          </cell>
        </row>
        <row r="19">
          <cell r="A19" t="str">
            <v>培养皿</v>
          </cell>
          <cell r="C19">
            <v>120</v>
          </cell>
          <cell r="D19">
            <v>60</v>
          </cell>
          <cell r="E19">
            <v>60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A16" t="str">
            <v>肠杆菌科生化鉴定管</v>
          </cell>
          <cell r="B16" t="str">
            <v>盒（11种*10支）</v>
          </cell>
          <cell r="C16" t="str">
            <v>2盒</v>
          </cell>
          <cell r="D16">
            <v>50</v>
          </cell>
          <cell r="E16">
            <v>100</v>
          </cell>
          <cell r="F16" t="str">
            <v>杭州微生物试剂有限公司</v>
          </cell>
        </row>
        <row r="17">
          <cell r="A17" t="str">
            <v>无菌去离子水(PCR级)</v>
          </cell>
          <cell r="B17" t="str">
            <v>500mL</v>
          </cell>
          <cell r="C17" t="str">
            <v>1瓶</v>
          </cell>
          <cell r="D17">
            <v>50</v>
          </cell>
          <cell r="E17">
            <v>50</v>
          </cell>
          <cell r="F17" t="str">
            <v>Solarbio
F0025-500mL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sqref="A1:K1"/>
    </sheetView>
  </sheetViews>
  <sheetFormatPr defaultRowHeight="30" customHeight="1" x14ac:dyDescent="0.15"/>
  <cols>
    <col min="1" max="1" width="5.5" style="1" bestFit="1" customWidth="1"/>
    <col min="2" max="2" width="48" style="1" customWidth="1"/>
    <col min="3" max="3" width="29.75" style="1" bestFit="1" customWidth="1"/>
    <col min="4" max="4" width="23.75" style="1" bestFit="1" customWidth="1"/>
    <col min="5" max="7" width="9" style="1"/>
    <col min="8" max="8" width="15.125" style="1" customWidth="1"/>
    <col min="9" max="9" width="11.625" style="1" bestFit="1" customWidth="1"/>
    <col min="10" max="10" width="13" style="1" bestFit="1" customWidth="1"/>
    <col min="11" max="11" width="21.375" style="1" bestFit="1" customWidth="1"/>
    <col min="12" max="16384" width="9" style="1"/>
  </cols>
  <sheetData>
    <row r="1" spans="1:11" ht="40.5" customHeight="1" x14ac:dyDescent="0.15">
      <c r="A1" s="38" t="s">
        <v>634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4" x14ac:dyDescent="0.15">
      <c r="A2" s="37" t="s">
        <v>627</v>
      </c>
      <c r="B2" s="37"/>
      <c r="C2" s="31"/>
      <c r="D2" s="31"/>
      <c r="E2" s="31"/>
      <c r="F2" s="31"/>
      <c r="G2" s="31"/>
      <c r="H2" s="31"/>
      <c r="I2" s="31"/>
      <c r="J2" s="31"/>
    </row>
    <row r="3" spans="1:11" ht="30" customHeight="1" x14ac:dyDescent="0.15">
      <c r="A3" s="29" t="s">
        <v>624</v>
      </c>
      <c r="B3" s="29" t="s">
        <v>623</v>
      </c>
      <c r="C3" s="28" t="s">
        <v>1</v>
      </c>
      <c r="D3" s="28" t="s">
        <v>2</v>
      </c>
      <c r="E3" s="28" t="s">
        <v>3</v>
      </c>
      <c r="F3" s="28" t="s">
        <v>629</v>
      </c>
      <c r="G3" s="28" t="s">
        <v>630</v>
      </c>
      <c r="H3" s="28" t="s">
        <v>4</v>
      </c>
      <c r="I3" s="29" t="s">
        <v>625</v>
      </c>
      <c r="J3" s="30" t="s">
        <v>626</v>
      </c>
      <c r="K3" s="32" t="s">
        <v>628</v>
      </c>
    </row>
    <row r="4" spans="1:11" ht="30" customHeight="1" x14ac:dyDescent="0.15">
      <c r="A4" s="34">
        <v>1</v>
      </c>
      <c r="B4" s="34" t="s">
        <v>0</v>
      </c>
      <c r="C4" s="34" t="str">
        <f>'[1]实验室开放项目申请表 (10)'!A16</f>
        <v>肠杆菌科生化鉴定管</v>
      </c>
      <c r="D4" s="34" t="str">
        <f>'[1]实验室开放项目申请表 (10)'!B16</f>
        <v>盒（11种*10支）</v>
      </c>
      <c r="E4" s="34" t="str">
        <f>'[1]实验室开放项目申请表 (10)'!C16</f>
        <v>2盒</v>
      </c>
      <c r="F4" s="34">
        <f>'[1]实验室开放项目申请表 (10)'!D16</f>
        <v>50</v>
      </c>
      <c r="G4" s="34">
        <f>'[1]实验室开放项目申请表 (10)'!E16</f>
        <v>100</v>
      </c>
      <c r="H4" s="34" t="str">
        <f>'[1]实验室开放项目申请表 (10)'!F16</f>
        <v>杭州微生物试剂有限公司</v>
      </c>
      <c r="I4" s="34" t="s">
        <v>116</v>
      </c>
      <c r="J4" s="35"/>
      <c r="K4" s="36"/>
    </row>
    <row r="5" spans="1:11" ht="30" customHeight="1" x14ac:dyDescent="0.15">
      <c r="A5" s="34">
        <v>2</v>
      </c>
      <c r="B5" s="34" t="s">
        <v>0</v>
      </c>
      <c r="C5" s="34" t="str">
        <f>'[1]实验室开放项目申请表 (10)'!A17</f>
        <v>无菌去离子水(PCR级)</v>
      </c>
      <c r="D5" s="34" t="str">
        <f>'[1]实验室开放项目申请表 (10)'!B17</f>
        <v>500mL</v>
      </c>
      <c r="E5" s="34" t="str">
        <f>'[1]实验室开放项目申请表 (10)'!C17</f>
        <v>1瓶</v>
      </c>
      <c r="F5" s="34">
        <f>'[1]实验室开放项目申请表 (10)'!D17</f>
        <v>50</v>
      </c>
      <c r="G5" s="34">
        <f>'[1]实验室开放项目申请表 (10)'!E17</f>
        <v>50</v>
      </c>
      <c r="H5" s="34" t="str">
        <f>'[1]实验室开放项目申请表 (10)'!F17</f>
        <v>Solarbio
F0025-500mL</v>
      </c>
      <c r="I5" s="34" t="s">
        <v>116</v>
      </c>
      <c r="J5" s="35"/>
      <c r="K5" s="36"/>
    </row>
    <row r="6" spans="1:11" ht="30" customHeight="1" x14ac:dyDescent="0.15">
      <c r="A6" s="34">
        <v>3</v>
      </c>
      <c r="B6" s="34" t="s">
        <v>0</v>
      </c>
      <c r="C6" s="34" t="str">
        <f>'[1]实验室开放项目申请表 (3)'!A16</f>
        <v>酵母粉</v>
      </c>
      <c r="D6" s="34" t="str">
        <f>'[1]实验室开放项目申请表 (3)'!B16</f>
        <v>500g</v>
      </c>
      <c r="E6" s="34">
        <f>'[1]实验室开放项目申请表 (3)'!C16</f>
        <v>1</v>
      </c>
      <c r="F6" s="34">
        <f>'[1]实验室开放项目申请表 (3)'!D16</f>
        <v>150</v>
      </c>
      <c r="G6" s="34">
        <f>'[1]实验室开放项目申请表 (3)'!E16</f>
        <v>150</v>
      </c>
      <c r="H6" s="34"/>
      <c r="I6" s="34" t="s">
        <v>116</v>
      </c>
      <c r="J6" s="35"/>
      <c r="K6" s="36"/>
    </row>
    <row r="7" spans="1:11" ht="30" customHeight="1" x14ac:dyDescent="0.15">
      <c r="A7" s="34">
        <v>4</v>
      </c>
      <c r="B7" s="34" t="s">
        <v>0</v>
      </c>
      <c r="C7" s="34" t="str">
        <f>'[1]实验室开放项目申请表 (3)'!A17</f>
        <v>蛋白胨</v>
      </c>
      <c r="D7" s="34" t="str">
        <f>'[1]实验室开放项目申请表 (3)'!B17</f>
        <v>500g</v>
      </c>
      <c r="E7" s="34">
        <f>'[1]实验室开放项目申请表 (3)'!C17</f>
        <v>1</v>
      </c>
      <c r="F7" s="34">
        <f>'[1]实验室开放项目申请表 (3)'!D17</f>
        <v>250</v>
      </c>
      <c r="G7" s="34">
        <f>'[1]实验室开放项目申请表 (3)'!E17</f>
        <v>230</v>
      </c>
      <c r="H7" s="34"/>
      <c r="I7" s="34" t="s">
        <v>116</v>
      </c>
      <c r="J7" s="35"/>
      <c r="K7" s="36"/>
    </row>
    <row r="8" spans="1:11" ht="30" customHeight="1" x14ac:dyDescent="0.15">
      <c r="A8" s="34">
        <v>5</v>
      </c>
      <c r="B8" s="34" t="s">
        <v>0</v>
      </c>
      <c r="C8" s="34" t="str">
        <f>'[1]实验室开放项目申请表 (3)'!A18</f>
        <v>氯化钠</v>
      </c>
      <c r="D8" s="34" t="str">
        <f>'[1]实验室开放项目申请表 (3)'!B18</f>
        <v>500g</v>
      </c>
      <c r="E8" s="34">
        <f>'[1]实验室开放项目申请表 (3)'!C18</f>
        <v>1</v>
      </c>
      <c r="F8" s="34">
        <f>'[1]实验室开放项目申请表 (3)'!D18</f>
        <v>12</v>
      </c>
      <c r="G8" s="34">
        <f>'[1]实验室开放项目申请表 (3)'!E18</f>
        <v>12</v>
      </c>
      <c r="H8" s="34"/>
      <c r="I8" s="34" t="s">
        <v>116</v>
      </c>
      <c r="J8" s="35"/>
      <c r="K8" s="36"/>
    </row>
    <row r="9" spans="1:11" ht="30" customHeight="1" x14ac:dyDescent="0.15">
      <c r="A9" s="34">
        <v>6</v>
      </c>
      <c r="B9" s="34" t="s">
        <v>0</v>
      </c>
      <c r="C9" s="34" t="str">
        <f>'[1]实验室开放项目申请表 (3)'!A19</f>
        <v>培养皿</v>
      </c>
      <c r="D9" s="34">
        <v>0</v>
      </c>
      <c r="E9" s="34">
        <f>'[1]实验室开放项目申请表 (3)'!C19</f>
        <v>120</v>
      </c>
      <c r="F9" s="34">
        <f>'[1]实验室开放项目申请表 (3)'!D19</f>
        <v>60</v>
      </c>
      <c r="G9" s="34">
        <f>'[1]实验室开放项目申请表 (3)'!E19</f>
        <v>60</v>
      </c>
      <c r="H9" s="34"/>
      <c r="I9" s="34" t="s">
        <v>116</v>
      </c>
      <c r="J9" s="35"/>
      <c r="K9" s="36"/>
    </row>
    <row r="10" spans="1:11" ht="30" customHeight="1" x14ac:dyDescent="0.15">
      <c r="A10" s="34">
        <v>7</v>
      </c>
      <c r="B10" s="34" t="s">
        <v>5</v>
      </c>
      <c r="C10" s="34" t="s">
        <v>6</v>
      </c>
      <c r="D10" s="34" t="s">
        <v>7</v>
      </c>
      <c r="E10" s="34">
        <v>20</v>
      </c>
      <c r="F10" s="34">
        <v>2</v>
      </c>
      <c r="G10" s="34">
        <v>40</v>
      </c>
      <c r="H10" s="34"/>
      <c r="I10" s="34" t="s">
        <v>116</v>
      </c>
      <c r="J10" s="35"/>
      <c r="K10" s="36"/>
    </row>
    <row r="11" spans="1:11" ht="30" customHeight="1" x14ac:dyDescent="0.15">
      <c r="A11" s="34">
        <v>8</v>
      </c>
      <c r="B11" s="34" t="s">
        <v>5</v>
      </c>
      <c r="C11" s="34" t="s">
        <v>8</v>
      </c>
      <c r="D11" s="34" t="s">
        <v>7</v>
      </c>
      <c r="E11" s="34">
        <v>20</v>
      </c>
      <c r="F11" s="34">
        <v>6</v>
      </c>
      <c r="G11" s="34">
        <v>120</v>
      </c>
      <c r="H11" s="34"/>
      <c r="I11" s="34" t="s">
        <v>116</v>
      </c>
      <c r="J11" s="35"/>
      <c r="K11" s="36"/>
    </row>
    <row r="12" spans="1:11" ht="30" customHeight="1" x14ac:dyDescent="0.15">
      <c r="A12" s="34">
        <v>9</v>
      </c>
      <c r="B12" s="34" t="s">
        <v>5</v>
      </c>
      <c r="C12" s="34" t="s">
        <v>9</v>
      </c>
      <c r="D12" s="34" t="s">
        <v>7</v>
      </c>
      <c r="E12" s="34">
        <v>1</v>
      </c>
      <c r="F12" s="34">
        <v>300</v>
      </c>
      <c r="G12" s="34">
        <v>300</v>
      </c>
      <c r="H12" s="34"/>
      <c r="I12" s="34" t="s">
        <v>116</v>
      </c>
      <c r="J12" s="35"/>
      <c r="K12" s="36"/>
    </row>
    <row r="13" spans="1:11" ht="30" customHeight="1" x14ac:dyDescent="0.15">
      <c r="A13" s="39" t="s">
        <v>631</v>
      </c>
      <c r="B13" s="39"/>
      <c r="C13" s="40" t="s">
        <v>632</v>
      </c>
      <c r="D13" s="40"/>
      <c r="E13" s="40"/>
      <c r="F13" s="33"/>
      <c r="G13" s="33"/>
      <c r="H13" s="33"/>
      <c r="I13" s="33"/>
      <c r="J13" s="41" t="s">
        <v>633</v>
      </c>
      <c r="K13" s="41"/>
    </row>
  </sheetData>
  <mergeCells count="5">
    <mergeCell ref="A2:B2"/>
    <mergeCell ref="A1:K1"/>
    <mergeCell ref="A13:B13"/>
    <mergeCell ref="C13:E13"/>
    <mergeCell ref="J13:K13"/>
  </mergeCells>
  <phoneticPr fontId="1" type="noConversion"/>
  <pageMargins left="0.7" right="0.7" top="0.75" bottom="0.75" header="0.3" footer="0.3"/>
  <pageSetup paperSize="9" scale="6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9"/>
  <sheetViews>
    <sheetView view="pageBreakPreview" zoomScale="70" zoomScaleNormal="100" zoomScaleSheetLayoutView="70" workbookViewId="0">
      <pane ySplit="2" topLeftCell="A234" activePane="bottomLeft" state="frozen"/>
      <selection pane="bottomLeft" activeCell="D251" sqref="D251"/>
    </sheetView>
  </sheetViews>
  <sheetFormatPr defaultRowHeight="14.25" x14ac:dyDescent="0.15"/>
  <cols>
    <col min="1" max="1" width="6.125" style="2" bestFit="1" customWidth="1"/>
    <col min="2" max="2" width="27.125" style="2" bestFit="1" customWidth="1"/>
    <col min="3" max="3" width="27" style="2" customWidth="1"/>
    <col min="4" max="4" width="48.625" style="27" customWidth="1"/>
    <col min="5" max="5" width="17.5" style="2" bestFit="1" customWidth="1"/>
    <col min="6" max="6" width="9.75" style="2" customWidth="1"/>
    <col min="7" max="7" width="21.75" style="2" customWidth="1"/>
    <col min="8" max="8" width="10.875" style="2" hidden="1" customWidth="1"/>
    <col min="9" max="9" width="6.25" style="2" hidden="1" customWidth="1"/>
    <col min="10" max="10" width="10.875" style="2" bestFit="1" customWidth="1"/>
    <col min="11" max="11" width="11.5" style="2" customWidth="1"/>
    <col min="12" max="12" width="7.125" style="2" hidden="1" customWidth="1"/>
    <col min="13" max="16384" width="9" style="2"/>
  </cols>
  <sheetData>
    <row r="1" spans="1:12" ht="46.9" customHeight="1" x14ac:dyDescent="0.15">
      <c r="A1" s="42" t="s">
        <v>192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9.950000000000003" customHeight="1" x14ac:dyDescent="0.15">
      <c r="A2" s="3" t="s">
        <v>193</v>
      </c>
      <c r="B2" s="3" t="s">
        <v>194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</row>
    <row r="3" spans="1:12" ht="39.950000000000003" customHeight="1" x14ac:dyDescent="0.15">
      <c r="A3" s="4">
        <v>1</v>
      </c>
      <c r="B3" s="4" t="s">
        <v>205</v>
      </c>
      <c r="C3" s="4" t="s">
        <v>206</v>
      </c>
      <c r="D3" s="5" t="s">
        <v>207</v>
      </c>
      <c r="E3" s="4" t="s">
        <v>208</v>
      </c>
      <c r="F3" s="6" t="s">
        <v>209</v>
      </c>
      <c r="G3" s="6" t="s">
        <v>210</v>
      </c>
      <c r="H3" s="6">
        <v>3</v>
      </c>
      <c r="I3" s="4">
        <v>4</v>
      </c>
      <c r="J3" s="4">
        <v>12</v>
      </c>
      <c r="K3" s="4">
        <v>8</v>
      </c>
      <c r="L3" s="4">
        <v>32</v>
      </c>
    </row>
    <row r="4" spans="1:12" ht="39.950000000000003" customHeight="1" x14ac:dyDescent="0.15">
      <c r="A4" s="4">
        <v>2</v>
      </c>
      <c r="B4" s="4" t="s">
        <v>205</v>
      </c>
      <c r="C4" s="4" t="s">
        <v>206</v>
      </c>
      <c r="D4" s="5" t="s">
        <v>21</v>
      </c>
      <c r="E4" s="4" t="s">
        <v>208</v>
      </c>
      <c r="F4" s="4" t="s">
        <v>211</v>
      </c>
      <c r="G4" s="4" t="s">
        <v>212</v>
      </c>
      <c r="H4" s="4">
        <v>6</v>
      </c>
      <c r="I4" s="4">
        <v>6</v>
      </c>
      <c r="J4" s="4">
        <v>36</v>
      </c>
      <c r="K4" s="4">
        <v>6</v>
      </c>
      <c r="L4" s="4">
        <v>36</v>
      </c>
    </row>
    <row r="5" spans="1:12" ht="39.950000000000003" customHeight="1" x14ac:dyDescent="0.15">
      <c r="A5" s="4">
        <v>3</v>
      </c>
      <c r="B5" s="4" t="s">
        <v>205</v>
      </c>
      <c r="C5" s="4" t="s">
        <v>206</v>
      </c>
      <c r="D5" s="5" t="s">
        <v>22</v>
      </c>
      <c r="E5" s="4" t="s">
        <v>208</v>
      </c>
      <c r="F5" s="4" t="s">
        <v>211</v>
      </c>
      <c r="G5" s="4" t="s">
        <v>212</v>
      </c>
      <c r="H5" s="4">
        <v>6</v>
      </c>
      <c r="I5" s="4">
        <v>6</v>
      </c>
      <c r="J5" s="4">
        <v>36</v>
      </c>
      <c r="K5" s="4">
        <v>6</v>
      </c>
      <c r="L5" s="4">
        <v>36</v>
      </c>
    </row>
    <row r="6" spans="1:12" ht="39.950000000000003" customHeight="1" x14ac:dyDescent="0.15">
      <c r="A6" s="4">
        <v>4</v>
      </c>
      <c r="B6" s="4" t="s">
        <v>205</v>
      </c>
      <c r="C6" s="4" t="s">
        <v>206</v>
      </c>
      <c r="D6" s="5" t="s">
        <v>23</v>
      </c>
      <c r="E6" s="4" t="s">
        <v>208</v>
      </c>
      <c r="F6" s="4" t="s">
        <v>211</v>
      </c>
      <c r="G6" s="4" t="s">
        <v>212</v>
      </c>
      <c r="H6" s="4">
        <v>6</v>
      </c>
      <c r="I6" s="4">
        <v>6</v>
      </c>
      <c r="J6" s="4">
        <v>36</v>
      </c>
      <c r="K6" s="4">
        <v>6</v>
      </c>
      <c r="L6" s="4">
        <v>36</v>
      </c>
    </row>
    <row r="7" spans="1:12" ht="39.950000000000003" customHeight="1" x14ac:dyDescent="0.15">
      <c r="A7" s="4">
        <v>5</v>
      </c>
      <c r="B7" s="4" t="s">
        <v>205</v>
      </c>
      <c r="C7" s="4" t="s">
        <v>206</v>
      </c>
      <c r="D7" s="5" t="s">
        <v>5</v>
      </c>
      <c r="E7" s="4" t="s">
        <v>208</v>
      </c>
      <c r="F7" s="4" t="s">
        <v>213</v>
      </c>
      <c r="G7" s="4" t="s">
        <v>214</v>
      </c>
      <c r="H7" s="4">
        <v>6</v>
      </c>
      <c r="I7" s="4">
        <v>6</v>
      </c>
      <c r="J7" s="4">
        <v>36</v>
      </c>
      <c r="K7" s="4">
        <v>6</v>
      </c>
      <c r="L7" s="4">
        <v>36</v>
      </c>
    </row>
    <row r="8" spans="1:12" ht="39.950000000000003" customHeight="1" x14ac:dyDescent="0.15">
      <c r="A8" s="4">
        <v>6</v>
      </c>
      <c r="B8" s="4" t="s">
        <v>205</v>
      </c>
      <c r="C8" s="4" t="s">
        <v>206</v>
      </c>
      <c r="D8" s="5" t="s">
        <v>24</v>
      </c>
      <c r="E8" s="4" t="s">
        <v>208</v>
      </c>
      <c r="F8" s="4" t="s">
        <v>213</v>
      </c>
      <c r="G8" s="4" t="s">
        <v>214</v>
      </c>
      <c r="H8" s="4">
        <v>6</v>
      </c>
      <c r="I8" s="4">
        <v>6</v>
      </c>
      <c r="J8" s="4">
        <v>36</v>
      </c>
      <c r="K8" s="4">
        <v>6</v>
      </c>
      <c r="L8" s="4">
        <v>36</v>
      </c>
    </row>
    <row r="9" spans="1:12" ht="39.950000000000003" customHeight="1" x14ac:dyDescent="0.15">
      <c r="A9" s="4">
        <v>7</v>
      </c>
      <c r="B9" s="4" t="s">
        <v>205</v>
      </c>
      <c r="C9" s="4" t="s">
        <v>206</v>
      </c>
      <c r="D9" s="5" t="s">
        <v>25</v>
      </c>
      <c r="E9" s="4" t="s">
        <v>208</v>
      </c>
      <c r="F9" s="4" t="s">
        <v>213</v>
      </c>
      <c r="G9" s="4" t="s">
        <v>214</v>
      </c>
      <c r="H9" s="4">
        <v>6</v>
      </c>
      <c r="I9" s="4">
        <v>6</v>
      </c>
      <c r="J9" s="4">
        <v>36</v>
      </c>
      <c r="K9" s="4">
        <v>6</v>
      </c>
      <c r="L9" s="4">
        <v>36</v>
      </c>
    </row>
    <row r="10" spans="1:12" ht="39.950000000000003" customHeight="1" x14ac:dyDescent="0.15">
      <c r="A10" s="4">
        <v>8</v>
      </c>
      <c r="B10" s="4" t="s">
        <v>205</v>
      </c>
      <c r="C10" s="4" t="s">
        <v>206</v>
      </c>
      <c r="D10" s="5" t="s">
        <v>13</v>
      </c>
      <c r="E10" s="4" t="s">
        <v>208</v>
      </c>
      <c r="F10" s="4" t="s">
        <v>215</v>
      </c>
      <c r="G10" s="4" t="s">
        <v>216</v>
      </c>
      <c r="H10" s="4">
        <v>6</v>
      </c>
      <c r="I10" s="4">
        <v>6</v>
      </c>
      <c r="J10" s="4">
        <v>36</v>
      </c>
      <c r="K10" s="4">
        <v>6</v>
      </c>
      <c r="L10" s="4">
        <v>36</v>
      </c>
    </row>
    <row r="11" spans="1:12" ht="39.950000000000003" customHeight="1" x14ac:dyDescent="0.15">
      <c r="A11" s="4">
        <v>9</v>
      </c>
      <c r="B11" s="4" t="s">
        <v>205</v>
      </c>
      <c r="C11" s="4" t="s">
        <v>206</v>
      </c>
      <c r="D11" s="5" t="s">
        <v>11</v>
      </c>
      <c r="E11" s="4" t="s">
        <v>208</v>
      </c>
      <c r="F11" s="4" t="s">
        <v>215</v>
      </c>
      <c r="G11" s="4" t="s">
        <v>216</v>
      </c>
      <c r="H11" s="4">
        <v>6</v>
      </c>
      <c r="I11" s="4">
        <v>6</v>
      </c>
      <c r="J11" s="4">
        <v>36</v>
      </c>
      <c r="K11" s="4">
        <v>6</v>
      </c>
      <c r="L11" s="4">
        <v>36</v>
      </c>
    </row>
    <row r="12" spans="1:12" ht="39.950000000000003" customHeight="1" x14ac:dyDescent="0.15">
      <c r="A12" s="4">
        <v>10</v>
      </c>
      <c r="B12" s="4" t="s">
        <v>205</v>
      </c>
      <c r="C12" s="4" t="s">
        <v>206</v>
      </c>
      <c r="D12" s="5" t="s">
        <v>12</v>
      </c>
      <c r="E12" s="4" t="s">
        <v>208</v>
      </c>
      <c r="F12" s="4" t="s">
        <v>215</v>
      </c>
      <c r="G12" s="4" t="s">
        <v>216</v>
      </c>
      <c r="H12" s="4">
        <v>6</v>
      </c>
      <c r="I12" s="4">
        <v>6</v>
      </c>
      <c r="J12" s="4">
        <v>36</v>
      </c>
      <c r="K12" s="4">
        <v>6</v>
      </c>
      <c r="L12" s="4">
        <v>36</v>
      </c>
    </row>
    <row r="13" spans="1:12" ht="39.950000000000003" customHeight="1" x14ac:dyDescent="0.15">
      <c r="A13" s="4">
        <v>11</v>
      </c>
      <c r="B13" s="4" t="s">
        <v>205</v>
      </c>
      <c r="C13" s="4" t="s">
        <v>206</v>
      </c>
      <c r="D13" s="5" t="s">
        <v>217</v>
      </c>
      <c r="E13" s="4" t="s">
        <v>208</v>
      </c>
      <c r="F13" s="4" t="s">
        <v>218</v>
      </c>
      <c r="G13" s="4" t="s">
        <v>219</v>
      </c>
      <c r="H13" s="4">
        <v>2</v>
      </c>
      <c r="I13" s="4">
        <v>5</v>
      </c>
      <c r="J13" s="4">
        <v>10</v>
      </c>
      <c r="K13" s="4">
        <v>16</v>
      </c>
      <c r="L13" s="4">
        <v>32</v>
      </c>
    </row>
    <row r="14" spans="1:12" ht="39.950000000000003" customHeight="1" x14ac:dyDescent="0.15">
      <c r="A14" s="4">
        <v>12</v>
      </c>
      <c r="B14" s="4" t="s">
        <v>205</v>
      </c>
      <c r="C14" s="4" t="s">
        <v>206</v>
      </c>
      <c r="D14" s="7" t="s">
        <v>220</v>
      </c>
      <c r="E14" s="4" t="s">
        <v>208</v>
      </c>
      <c r="F14" s="6" t="s">
        <v>209</v>
      </c>
      <c r="G14" s="6" t="s">
        <v>210</v>
      </c>
      <c r="H14" s="6">
        <v>3</v>
      </c>
      <c r="I14" s="6">
        <v>4</v>
      </c>
      <c r="J14" s="6">
        <v>12</v>
      </c>
      <c r="K14" s="6">
        <v>16</v>
      </c>
      <c r="L14" s="4">
        <v>48</v>
      </c>
    </row>
    <row r="15" spans="1:12" ht="39.950000000000003" customHeight="1" x14ac:dyDescent="0.15">
      <c r="A15" s="4">
        <v>13</v>
      </c>
      <c r="B15" s="4" t="s">
        <v>205</v>
      </c>
      <c r="C15" s="4" t="s">
        <v>206</v>
      </c>
      <c r="D15" s="5" t="s">
        <v>221</v>
      </c>
      <c r="E15" s="4" t="s">
        <v>222</v>
      </c>
      <c r="F15" s="4" t="s">
        <v>223</v>
      </c>
      <c r="G15" s="4" t="s">
        <v>224</v>
      </c>
      <c r="H15" s="4">
        <v>5</v>
      </c>
      <c r="I15" s="4">
        <v>6</v>
      </c>
      <c r="J15" s="4">
        <v>30</v>
      </c>
      <c r="K15" s="4">
        <v>4</v>
      </c>
      <c r="L15" s="4">
        <v>20</v>
      </c>
    </row>
    <row r="16" spans="1:12" ht="39.950000000000003" customHeight="1" x14ac:dyDescent="0.15">
      <c r="A16" s="4">
        <v>14</v>
      </c>
      <c r="B16" s="4" t="s">
        <v>205</v>
      </c>
      <c r="C16" s="4" t="s">
        <v>206</v>
      </c>
      <c r="D16" s="5" t="s">
        <v>225</v>
      </c>
      <c r="E16" s="4" t="s">
        <v>222</v>
      </c>
      <c r="F16" s="4" t="s">
        <v>226</v>
      </c>
      <c r="G16" s="4" t="s">
        <v>227</v>
      </c>
      <c r="H16" s="4">
        <v>2</v>
      </c>
      <c r="I16" s="4">
        <v>21</v>
      </c>
      <c r="J16" s="4">
        <v>81</v>
      </c>
      <c r="K16" s="4">
        <v>9</v>
      </c>
      <c r="L16" s="4">
        <v>31</v>
      </c>
    </row>
    <row r="17" spans="1:12" ht="39.950000000000003" customHeight="1" x14ac:dyDescent="0.15">
      <c r="A17" s="4">
        <v>15</v>
      </c>
      <c r="B17" s="4" t="s">
        <v>205</v>
      </c>
      <c r="C17" s="4" t="s">
        <v>206</v>
      </c>
      <c r="D17" s="5" t="s">
        <v>228</v>
      </c>
      <c r="E17" s="4" t="s">
        <v>222</v>
      </c>
      <c r="F17" s="4" t="s">
        <v>229</v>
      </c>
      <c r="G17" s="4" t="s">
        <v>230</v>
      </c>
      <c r="H17" s="4">
        <v>5</v>
      </c>
      <c r="I17" s="4">
        <v>6</v>
      </c>
      <c r="J17" s="4">
        <v>30</v>
      </c>
      <c r="K17" s="4">
        <v>8</v>
      </c>
      <c r="L17" s="4">
        <v>40</v>
      </c>
    </row>
    <row r="18" spans="1:12" ht="39.950000000000003" customHeight="1" x14ac:dyDescent="0.15">
      <c r="A18" s="4">
        <v>16</v>
      </c>
      <c r="B18" s="4" t="s">
        <v>205</v>
      </c>
      <c r="C18" s="4" t="s">
        <v>206</v>
      </c>
      <c r="D18" s="5" t="s">
        <v>26</v>
      </c>
      <c r="E18" s="4" t="s">
        <v>222</v>
      </c>
      <c r="F18" s="4" t="s">
        <v>231</v>
      </c>
      <c r="G18" s="4" t="s">
        <v>224</v>
      </c>
      <c r="H18" s="4">
        <v>2</v>
      </c>
      <c r="I18" s="4">
        <v>10</v>
      </c>
      <c r="J18" s="4">
        <v>20</v>
      </c>
      <c r="K18" s="4">
        <v>16</v>
      </c>
      <c r="L18" s="4">
        <v>32</v>
      </c>
    </row>
    <row r="19" spans="1:12" ht="39.950000000000003" customHeight="1" x14ac:dyDescent="0.15">
      <c r="A19" s="4">
        <v>17</v>
      </c>
      <c r="B19" s="4" t="s">
        <v>205</v>
      </c>
      <c r="C19" s="4" t="s">
        <v>206</v>
      </c>
      <c r="D19" s="5" t="s">
        <v>232</v>
      </c>
      <c r="E19" s="4" t="s">
        <v>222</v>
      </c>
      <c r="F19" s="4" t="s">
        <v>233</v>
      </c>
      <c r="G19" s="4" t="s">
        <v>234</v>
      </c>
      <c r="H19" s="4">
        <v>8</v>
      </c>
      <c r="I19" s="4">
        <v>6</v>
      </c>
      <c r="J19" s="4">
        <v>48</v>
      </c>
      <c r="K19" s="4">
        <v>4</v>
      </c>
      <c r="L19" s="4">
        <v>32</v>
      </c>
    </row>
    <row r="20" spans="1:12" ht="39.950000000000003" customHeight="1" x14ac:dyDescent="0.15">
      <c r="A20" s="4">
        <v>18</v>
      </c>
      <c r="B20" s="4" t="s">
        <v>205</v>
      </c>
      <c r="C20" s="4" t="s">
        <v>206</v>
      </c>
      <c r="D20" s="5" t="s">
        <v>15</v>
      </c>
      <c r="E20" s="4" t="s">
        <v>222</v>
      </c>
      <c r="F20" s="4" t="s">
        <v>235</v>
      </c>
      <c r="G20" s="4" t="s">
        <v>236</v>
      </c>
      <c r="H20" s="4">
        <v>5</v>
      </c>
      <c r="I20" s="4">
        <v>4</v>
      </c>
      <c r="J20" s="4">
        <v>20</v>
      </c>
      <c r="K20" s="4">
        <v>30</v>
      </c>
      <c r="L20" s="4">
        <v>30</v>
      </c>
    </row>
    <row r="21" spans="1:12" ht="39.950000000000003" customHeight="1" x14ac:dyDescent="0.15">
      <c r="A21" s="4">
        <v>19</v>
      </c>
      <c r="B21" s="4" t="s">
        <v>205</v>
      </c>
      <c r="C21" s="4" t="s">
        <v>206</v>
      </c>
      <c r="D21" s="5" t="s">
        <v>0</v>
      </c>
      <c r="E21" s="4" t="s">
        <v>222</v>
      </c>
      <c r="F21" s="4" t="s">
        <v>237</v>
      </c>
      <c r="G21" s="4" t="s">
        <v>224</v>
      </c>
      <c r="H21" s="4">
        <v>4</v>
      </c>
      <c r="I21" s="4">
        <v>4</v>
      </c>
      <c r="J21" s="4">
        <v>12</v>
      </c>
      <c r="K21" s="4">
        <v>12</v>
      </c>
      <c r="L21" s="4">
        <v>48</v>
      </c>
    </row>
    <row r="22" spans="1:12" ht="39.950000000000003" customHeight="1" x14ac:dyDescent="0.15">
      <c r="A22" s="4">
        <v>20</v>
      </c>
      <c r="B22" s="4" t="s">
        <v>205</v>
      </c>
      <c r="C22" s="4" t="s">
        <v>206</v>
      </c>
      <c r="D22" s="5" t="s">
        <v>238</v>
      </c>
      <c r="E22" s="4" t="s">
        <v>222</v>
      </c>
      <c r="F22" s="4" t="s">
        <v>223</v>
      </c>
      <c r="G22" s="4" t="s">
        <v>224</v>
      </c>
      <c r="H22" s="4">
        <v>4</v>
      </c>
      <c r="I22" s="4">
        <v>10</v>
      </c>
      <c r="J22" s="4">
        <v>40</v>
      </c>
      <c r="K22" s="4">
        <v>8</v>
      </c>
      <c r="L22" s="4">
        <v>32</v>
      </c>
    </row>
    <row r="23" spans="1:12" ht="39.950000000000003" customHeight="1" x14ac:dyDescent="0.15">
      <c r="A23" s="4">
        <v>21</v>
      </c>
      <c r="B23" s="4" t="s">
        <v>205</v>
      </c>
      <c r="C23" s="4" t="s">
        <v>206</v>
      </c>
      <c r="D23" s="5" t="s">
        <v>239</v>
      </c>
      <c r="E23" s="4" t="s">
        <v>222</v>
      </c>
      <c r="F23" s="4" t="s">
        <v>223</v>
      </c>
      <c r="G23" s="4" t="s">
        <v>224</v>
      </c>
      <c r="H23" s="4">
        <v>5</v>
      </c>
      <c r="I23" s="4">
        <v>10</v>
      </c>
      <c r="J23" s="4">
        <v>50</v>
      </c>
      <c r="K23" s="4">
        <v>4</v>
      </c>
      <c r="L23" s="4">
        <v>20</v>
      </c>
    </row>
    <row r="24" spans="1:12" ht="39.950000000000003" customHeight="1" x14ac:dyDescent="0.15">
      <c r="A24" s="4">
        <v>22</v>
      </c>
      <c r="B24" s="4" t="s">
        <v>205</v>
      </c>
      <c r="C24" s="4" t="s">
        <v>206</v>
      </c>
      <c r="D24" s="5" t="s">
        <v>240</v>
      </c>
      <c r="E24" s="4" t="s">
        <v>222</v>
      </c>
      <c r="F24" s="4" t="s">
        <v>241</v>
      </c>
      <c r="G24" s="4" t="s">
        <v>242</v>
      </c>
      <c r="H24" s="4">
        <v>5</v>
      </c>
      <c r="I24" s="4">
        <v>8</v>
      </c>
      <c r="J24" s="4">
        <v>40</v>
      </c>
      <c r="K24" s="4">
        <v>4</v>
      </c>
      <c r="L24" s="4">
        <v>20</v>
      </c>
    </row>
    <row r="25" spans="1:12" ht="39.950000000000003" customHeight="1" x14ac:dyDescent="0.15">
      <c r="A25" s="4">
        <v>23</v>
      </c>
      <c r="B25" s="4" t="s">
        <v>205</v>
      </c>
      <c r="C25" s="4" t="s">
        <v>206</v>
      </c>
      <c r="D25" s="5" t="s">
        <v>243</v>
      </c>
      <c r="E25" s="4" t="s">
        <v>222</v>
      </c>
      <c r="F25" s="4" t="s">
        <v>241</v>
      </c>
      <c r="G25" s="4" t="s">
        <v>242</v>
      </c>
      <c r="H25" s="4">
        <v>5</v>
      </c>
      <c r="I25" s="4">
        <v>6</v>
      </c>
      <c r="J25" s="4">
        <v>30</v>
      </c>
      <c r="K25" s="4">
        <v>6</v>
      </c>
      <c r="L25" s="4">
        <v>30</v>
      </c>
    </row>
    <row r="26" spans="1:12" ht="39.950000000000003" customHeight="1" x14ac:dyDescent="0.15">
      <c r="A26" s="4">
        <v>24</v>
      </c>
      <c r="B26" s="4" t="s">
        <v>205</v>
      </c>
      <c r="C26" s="4" t="s">
        <v>206</v>
      </c>
      <c r="D26" s="5" t="s">
        <v>244</v>
      </c>
      <c r="E26" s="4" t="s">
        <v>222</v>
      </c>
      <c r="F26" s="4" t="s">
        <v>241</v>
      </c>
      <c r="G26" s="4" t="s">
        <v>242</v>
      </c>
      <c r="H26" s="4">
        <v>5</v>
      </c>
      <c r="I26" s="4">
        <v>6</v>
      </c>
      <c r="J26" s="4">
        <v>30</v>
      </c>
      <c r="K26" s="4">
        <v>6</v>
      </c>
      <c r="L26" s="4">
        <v>30</v>
      </c>
    </row>
    <row r="27" spans="1:12" ht="39.950000000000003" customHeight="1" x14ac:dyDescent="0.15">
      <c r="A27" s="4">
        <v>25</v>
      </c>
      <c r="B27" s="4" t="s">
        <v>205</v>
      </c>
      <c r="C27" s="4" t="s">
        <v>206</v>
      </c>
      <c r="D27" s="5" t="s">
        <v>245</v>
      </c>
      <c r="E27" s="4" t="s">
        <v>222</v>
      </c>
      <c r="F27" s="4" t="s">
        <v>226</v>
      </c>
      <c r="G27" s="4" t="s">
        <v>227</v>
      </c>
      <c r="H27" s="4">
        <v>1</v>
      </c>
      <c r="I27" s="4">
        <v>20</v>
      </c>
      <c r="J27" s="4">
        <v>80</v>
      </c>
      <c r="K27" s="4">
        <v>8</v>
      </c>
      <c r="L27" s="4">
        <v>30</v>
      </c>
    </row>
    <row r="28" spans="1:12" ht="39.950000000000003" customHeight="1" x14ac:dyDescent="0.15">
      <c r="A28" s="4">
        <v>26</v>
      </c>
      <c r="B28" s="4" t="s">
        <v>205</v>
      </c>
      <c r="C28" s="4" t="s">
        <v>206</v>
      </c>
      <c r="D28" s="5" t="s">
        <v>19</v>
      </c>
      <c r="E28" s="4" t="s">
        <v>222</v>
      </c>
      <c r="F28" s="4" t="s">
        <v>229</v>
      </c>
      <c r="G28" s="4" t="s">
        <v>230</v>
      </c>
      <c r="H28" s="4">
        <v>5</v>
      </c>
      <c r="I28" s="4">
        <v>6</v>
      </c>
      <c r="J28" s="4">
        <v>30</v>
      </c>
      <c r="K28" s="4">
        <v>8</v>
      </c>
      <c r="L28" s="4">
        <v>40</v>
      </c>
    </row>
    <row r="29" spans="1:12" ht="39.950000000000003" customHeight="1" x14ac:dyDescent="0.15">
      <c r="A29" s="4">
        <v>27</v>
      </c>
      <c r="B29" s="4" t="s">
        <v>205</v>
      </c>
      <c r="C29" s="4" t="s">
        <v>206</v>
      </c>
      <c r="D29" s="5" t="s">
        <v>246</v>
      </c>
      <c r="E29" s="4" t="s">
        <v>222</v>
      </c>
      <c r="F29" s="4" t="s">
        <v>229</v>
      </c>
      <c r="G29" s="4" t="s">
        <v>230</v>
      </c>
      <c r="H29" s="4">
        <v>5</v>
      </c>
      <c r="I29" s="4">
        <v>6</v>
      </c>
      <c r="J29" s="4">
        <v>30</v>
      </c>
      <c r="K29" s="4">
        <v>8</v>
      </c>
      <c r="L29" s="4">
        <v>40</v>
      </c>
    </row>
    <row r="30" spans="1:12" ht="39.950000000000003" customHeight="1" x14ac:dyDescent="0.15">
      <c r="A30" s="4">
        <v>28</v>
      </c>
      <c r="B30" s="4" t="s">
        <v>205</v>
      </c>
      <c r="C30" s="4" t="s">
        <v>206</v>
      </c>
      <c r="D30" s="5" t="s">
        <v>18</v>
      </c>
      <c r="E30" s="4" t="s">
        <v>222</v>
      </c>
      <c r="F30" s="4" t="s">
        <v>247</v>
      </c>
      <c r="G30" s="4" t="s">
        <v>224</v>
      </c>
      <c r="H30" s="4">
        <v>2</v>
      </c>
      <c r="I30" s="4">
        <v>10</v>
      </c>
      <c r="J30" s="4">
        <v>20</v>
      </c>
      <c r="K30" s="4">
        <v>16</v>
      </c>
      <c r="L30" s="4">
        <v>32</v>
      </c>
    </row>
    <row r="31" spans="1:12" ht="39.950000000000003" customHeight="1" x14ac:dyDescent="0.15">
      <c r="A31" s="4">
        <v>29</v>
      </c>
      <c r="B31" s="4" t="s">
        <v>205</v>
      </c>
      <c r="C31" s="4" t="s">
        <v>206</v>
      </c>
      <c r="D31" s="5" t="s">
        <v>27</v>
      </c>
      <c r="E31" s="4" t="s">
        <v>222</v>
      </c>
      <c r="F31" s="4" t="s">
        <v>247</v>
      </c>
      <c r="G31" s="4" t="s">
        <v>224</v>
      </c>
      <c r="H31" s="4">
        <v>2</v>
      </c>
      <c r="I31" s="4">
        <v>10</v>
      </c>
      <c r="J31" s="4">
        <v>20</v>
      </c>
      <c r="K31" s="4">
        <v>16</v>
      </c>
      <c r="L31" s="4">
        <v>32</v>
      </c>
    </row>
    <row r="32" spans="1:12" ht="39.950000000000003" customHeight="1" x14ac:dyDescent="0.15">
      <c r="A32" s="4">
        <v>30</v>
      </c>
      <c r="B32" s="4" t="s">
        <v>205</v>
      </c>
      <c r="C32" s="4" t="s">
        <v>206</v>
      </c>
      <c r="D32" s="5" t="s">
        <v>248</v>
      </c>
      <c r="E32" s="4" t="s">
        <v>222</v>
      </c>
      <c r="F32" s="4" t="s">
        <v>249</v>
      </c>
      <c r="G32" s="4" t="s">
        <v>250</v>
      </c>
      <c r="H32" s="4">
        <v>5</v>
      </c>
      <c r="I32" s="4">
        <v>6</v>
      </c>
      <c r="J32" s="4">
        <v>30</v>
      </c>
      <c r="K32" s="4">
        <v>8</v>
      </c>
      <c r="L32" s="4">
        <v>40</v>
      </c>
    </row>
    <row r="33" spans="1:12" ht="39.950000000000003" customHeight="1" x14ac:dyDescent="0.15">
      <c r="A33" s="4">
        <v>31</v>
      </c>
      <c r="B33" s="4" t="s">
        <v>205</v>
      </c>
      <c r="C33" s="4" t="s">
        <v>206</v>
      </c>
      <c r="D33" s="5" t="s">
        <v>251</v>
      </c>
      <c r="E33" s="4" t="s">
        <v>222</v>
      </c>
      <c r="F33" s="4" t="s">
        <v>249</v>
      </c>
      <c r="G33" s="4" t="s">
        <v>250</v>
      </c>
      <c r="H33" s="4">
        <v>5</v>
      </c>
      <c r="I33" s="4">
        <v>6</v>
      </c>
      <c r="J33" s="4">
        <v>30</v>
      </c>
      <c r="K33" s="4">
        <v>8</v>
      </c>
      <c r="L33" s="4">
        <v>40</v>
      </c>
    </row>
    <row r="34" spans="1:12" ht="39.950000000000003" customHeight="1" x14ac:dyDescent="0.15">
      <c r="A34" s="4">
        <v>32</v>
      </c>
      <c r="B34" s="4" t="s">
        <v>205</v>
      </c>
      <c r="C34" s="4" t="s">
        <v>206</v>
      </c>
      <c r="D34" s="5" t="s">
        <v>20</v>
      </c>
      <c r="E34" s="4" t="s">
        <v>222</v>
      </c>
      <c r="F34" s="4" t="s">
        <v>249</v>
      </c>
      <c r="G34" s="4" t="s">
        <v>250</v>
      </c>
      <c r="H34" s="4">
        <v>5</v>
      </c>
      <c r="I34" s="4">
        <v>6</v>
      </c>
      <c r="J34" s="4">
        <v>30</v>
      </c>
      <c r="K34" s="4">
        <v>8</v>
      </c>
      <c r="L34" s="4">
        <v>40</v>
      </c>
    </row>
    <row r="35" spans="1:12" ht="39.950000000000003" customHeight="1" x14ac:dyDescent="0.15">
      <c r="A35" s="4">
        <v>33</v>
      </c>
      <c r="B35" s="4" t="s">
        <v>205</v>
      </c>
      <c r="C35" s="4" t="s">
        <v>206</v>
      </c>
      <c r="D35" s="5" t="s">
        <v>14</v>
      </c>
      <c r="E35" s="4" t="s">
        <v>222</v>
      </c>
      <c r="F35" s="4" t="s">
        <v>252</v>
      </c>
      <c r="G35" s="4" t="s">
        <v>253</v>
      </c>
      <c r="H35" s="4">
        <v>5</v>
      </c>
      <c r="I35" s="4">
        <v>6</v>
      </c>
      <c r="J35" s="4">
        <v>30</v>
      </c>
      <c r="K35" s="4">
        <v>6</v>
      </c>
      <c r="L35" s="4">
        <v>30</v>
      </c>
    </row>
    <row r="36" spans="1:12" ht="39.950000000000003" customHeight="1" x14ac:dyDescent="0.15">
      <c r="A36" s="4">
        <v>34</v>
      </c>
      <c r="B36" s="4" t="s">
        <v>205</v>
      </c>
      <c r="C36" s="4" t="s">
        <v>206</v>
      </c>
      <c r="D36" s="5" t="s">
        <v>16</v>
      </c>
      <c r="E36" s="4" t="s">
        <v>222</v>
      </c>
      <c r="F36" s="4" t="s">
        <v>254</v>
      </c>
      <c r="G36" s="4" t="s">
        <v>255</v>
      </c>
      <c r="H36" s="4">
        <v>5</v>
      </c>
      <c r="I36" s="4">
        <v>4</v>
      </c>
      <c r="J36" s="4">
        <v>20</v>
      </c>
      <c r="K36" s="4">
        <v>8</v>
      </c>
      <c r="L36" s="4">
        <v>40</v>
      </c>
    </row>
    <row r="37" spans="1:12" ht="39.950000000000003" customHeight="1" x14ac:dyDescent="0.15">
      <c r="A37" s="4">
        <v>35</v>
      </c>
      <c r="B37" s="4" t="s">
        <v>205</v>
      </c>
      <c r="C37" s="4" t="s">
        <v>206</v>
      </c>
      <c r="D37" s="5" t="s">
        <v>17</v>
      </c>
      <c r="E37" s="4" t="s">
        <v>222</v>
      </c>
      <c r="F37" s="4" t="s">
        <v>256</v>
      </c>
      <c r="G37" s="4" t="s">
        <v>257</v>
      </c>
      <c r="H37" s="4">
        <v>5</v>
      </c>
      <c r="I37" s="4">
        <v>4</v>
      </c>
      <c r="J37" s="4">
        <v>20</v>
      </c>
      <c r="K37" s="4">
        <v>6</v>
      </c>
      <c r="L37" s="4">
        <v>30</v>
      </c>
    </row>
    <row r="38" spans="1:12" ht="39.950000000000003" customHeight="1" x14ac:dyDescent="0.15">
      <c r="A38" s="4">
        <v>36</v>
      </c>
      <c r="B38" s="4" t="s">
        <v>205</v>
      </c>
      <c r="C38" s="4" t="s">
        <v>206</v>
      </c>
      <c r="D38" s="5" t="s">
        <v>10</v>
      </c>
      <c r="E38" s="4" t="s">
        <v>222</v>
      </c>
      <c r="F38" s="4" t="s">
        <v>258</v>
      </c>
      <c r="G38" s="4" t="s">
        <v>259</v>
      </c>
      <c r="H38" s="4">
        <v>5</v>
      </c>
      <c r="I38" s="4">
        <v>4</v>
      </c>
      <c r="J38" s="4">
        <v>20</v>
      </c>
      <c r="K38" s="4">
        <v>6</v>
      </c>
      <c r="L38" s="4">
        <v>30</v>
      </c>
    </row>
    <row r="39" spans="1:12" ht="39.950000000000003" customHeight="1" x14ac:dyDescent="0.15">
      <c r="A39" s="4">
        <v>37</v>
      </c>
      <c r="B39" s="4" t="s">
        <v>260</v>
      </c>
      <c r="C39" s="4" t="s">
        <v>261</v>
      </c>
      <c r="D39" s="5" t="s">
        <v>262</v>
      </c>
      <c r="E39" s="4" t="s">
        <v>263</v>
      </c>
      <c r="F39" s="4" t="s">
        <v>264</v>
      </c>
      <c r="G39" s="4" t="s">
        <v>265</v>
      </c>
      <c r="H39" s="4">
        <v>2</v>
      </c>
      <c r="I39" s="4">
        <v>8</v>
      </c>
      <c r="J39" s="4">
        <v>16</v>
      </c>
      <c r="K39" s="4">
        <v>16</v>
      </c>
      <c r="L39" s="4">
        <v>32</v>
      </c>
    </row>
    <row r="40" spans="1:12" ht="39.950000000000003" customHeight="1" x14ac:dyDescent="0.15">
      <c r="A40" s="4">
        <v>38</v>
      </c>
      <c r="B40" s="4" t="s">
        <v>260</v>
      </c>
      <c r="C40" s="4" t="s">
        <v>261</v>
      </c>
      <c r="D40" s="5" t="s">
        <v>39</v>
      </c>
      <c r="E40" s="4" t="s">
        <v>263</v>
      </c>
      <c r="F40" s="4" t="s">
        <v>264</v>
      </c>
      <c r="G40" s="4" t="s">
        <v>265</v>
      </c>
      <c r="H40" s="4">
        <v>2</v>
      </c>
      <c r="I40" s="4">
        <v>8</v>
      </c>
      <c r="J40" s="4">
        <v>16</v>
      </c>
      <c r="K40" s="4">
        <v>16</v>
      </c>
      <c r="L40" s="4">
        <v>32</v>
      </c>
    </row>
    <row r="41" spans="1:12" ht="39.950000000000003" customHeight="1" x14ac:dyDescent="0.15">
      <c r="A41" s="4">
        <v>39</v>
      </c>
      <c r="B41" s="4" t="s">
        <v>260</v>
      </c>
      <c r="C41" s="4" t="s">
        <v>261</v>
      </c>
      <c r="D41" s="5" t="s">
        <v>40</v>
      </c>
      <c r="E41" s="4" t="s">
        <v>263</v>
      </c>
      <c r="F41" s="4" t="s">
        <v>264</v>
      </c>
      <c r="G41" s="4" t="s">
        <v>265</v>
      </c>
      <c r="H41" s="4">
        <v>2</v>
      </c>
      <c r="I41" s="4">
        <v>8</v>
      </c>
      <c r="J41" s="4">
        <v>16</v>
      </c>
      <c r="K41" s="4">
        <v>16</v>
      </c>
      <c r="L41" s="4">
        <v>32</v>
      </c>
    </row>
    <row r="42" spans="1:12" ht="39.950000000000003" customHeight="1" x14ac:dyDescent="0.15">
      <c r="A42" s="4">
        <v>40</v>
      </c>
      <c r="B42" s="4" t="s">
        <v>260</v>
      </c>
      <c r="C42" s="4" t="s">
        <v>261</v>
      </c>
      <c r="D42" s="5" t="s">
        <v>41</v>
      </c>
      <c r="E42" s="4" t="s">
        <v>208</v>
      </c>
      <c r="F42" s="4" t="s">
        <v>266</v>
      </c>
      <c r="G42" s="4" t="s">
        <v>267</v>
      </c>
      <c r="H42" s="4">
        <v>4</v>
      </c>
      <c r="I42" s="4">
        <v>25</v>
      </c>
      <c r="J42" s="4">
        <v>100</v>
      </c>
      <c r="K42" s="4">
        <v>8</v>
      </c>
      <c r="L42" s="4">
        <v>32</v>
      </c>
    </row>
    <row r="43" spans="1:12" ht="39.950000000000003" customHeight="1" x14ac:dyDescent="0.15">
      <c r="A43" s="4">
        <v>41</v>
      </c>
      <c r="B43" s="4" t="s">
        <v>260</v>
      </c>
      <c r="C43" s="4" t="s">
        <v>261</v>
      </c>
      <c r="D43" s="5" t="s">
        <v>32</v>
      </c>
      <c r="E43" s="4" t="s">
        <v>208</v>
      </c>
      <c r="F43" s="4" t="s">
        <v>268</v>
      </c>
      <c r="G43" s="4" t="s">
        <v>269</v>
      </c>
      <c r="H43" s="4">
        <v>1</v>
      </c>
      <c r="I43" s="4">
        <v>4</v>
      </c>
      <c r="J43" s="4">
        <v>4</v>
      </c>
      <c r="K43" s="4">
        <v>50</v>
      </c>
      <c r="L43" s="4">
        <v>200</v>
      </c>
    </row>
    <row r="44" spans="1:12" ht="39.950000000000003" customHeight="1" x14ac:dyDescent="0.15">
      <c r="A44" s="4">
        <v>42</v>
      </c>
      <c r="B44" s="4" t="s">
        <v>260</v>
      </c>
      <c r="C44" s="4" t="s">
        <v>261</v>
      </c>
      <c r="D44" s="5" t="s">
        <v>30</v>
      </c>
      <c r="E44" s="4" t="s">
        <v>208</v>
      </c>
      <c r="F44" s="4" t="s">
        <v>270</v>
      </c>
      <c r="G44" s="4" t="s">
        <v>265</v>
      </c>
      <c r="H44" s="4">
        <v>2</v>
      </c>
      <c r="I44" s="4">
        <v>10</v>
      </c>
      <c r="J44" s="4">
        <v>20</v>
      </c>
      <c r="K44" s="4">
        <v>16</v>
      </c>
      <c r="L44" s="4">
        <v>32</v>
      </c>
    </row>
    <row r="45" spans="1:12" ht="39.950000000000003" customHeight="1" x14ac:dyDescent="0.15">
      <c r="A45" s="4">
        <v>43</v>
      </c>
      <c r="B45" s="4" t="s">
        <v>260</v>
      </c>
      <c r="C45" s="4" t="s">
        <v>261</v>
      </c>
      <c r="D45" s="5" t="s">
        <v>31</v>
      </c>
      <c r="E45" s="4" t="s">
        <v>208</v>
      </c>
      <c r="F45" s="4" t="s">
        <v>270</v>
      </c>
      <c r="G45" s="4" t="s">
        <v>265</v>
      </c>
      <c r="H45" s="4">
        <v>2</v>
      </c>
      <c r="I45" s="4">
        <v>10</v>
      </c>
      <c r="J45" s="4">
        <v>20</v>
      </c>
      <c r="K45" s="4">
        <v>16</v>
      </c>
      <c r="L45" s="4">
        <v>32</v>
      </c>
    </row>
    <row r="46" spans="1:12" ht="39.950000000000003" customHeight="1" x14ac:dyDescent="0.15">
      <c r="A46" s="4">
        <v>44</v>
      </c>
      <c r="B46" s="4" t="s">
        <v>260</v>
      </c>
      <c r="C46" s="4" t="s">
        <v>261</v>
      </c>
      <c r="D46" s="5" t="s">
        <v>33</v>
      </c>
      <c r="E46" s="4" t="s">
        <v>222</v>
      </c>
      <c r="F46" s="4" t="s">
        <v>271</v>
      </c>
      <c r="G46" s="4" t="s">
        <v>265</v>
      </c>
      <c r="H46" s="4">
        <v>2</v>
      </c>
      <c r="I46" s="4">
        <v>15</v>
      </c>
      <c r="J46" s="4">
        <v>30</v>
      </c>
      <c r="K46" s="4">
        <v>16</v>
      </c>
      <c r="L46" s="4">
        <v>32</v>
      </c>
    </row>
    <row r="47" spans="1:12" ht="39.950000000000003" customHeight="1" x14ac:dyDescent="0.15">
      <c r="A47" s="4">
        <v>45</v>
      </c>
      <c r="B47" s="4" t="s">
        <v>260</v>
      </c>
      <c r="C47" s="4" t="s">
        <v>261</v>
      </c>
      <c r="D47" s="5" t="s">
        <v>42</v>
      </c>
      <c r="E47" s="4" t="s">
        <v>222</v>
      </c>
      <c r="F47" s="4" t="s">
        <v>272</v>
      </c>
      <c r="G47" s="4" t="s">
        <v>273</v>
      </c>
      <c r="H47" s="4">
        <v>4</v>
      </c>
      <c r="I47" s="4">
        <v>25</v>
      </c>
      <c r="J47" s="4">
        <v>100</v>
      </c>
      <c r="K47" s="4">
        <v>8</v>
      </c>
      <c r="L47" s="4">
        <v>32</v>
      </c>
    </row>
    <row r="48" spans="1:12" ht="39.950000000000003" customHeight="1" x14ac:dyDescent="0.15">
      <c r="A48" s="4">
        <v>46</v>
      </c>
      <c r="B48" s="4" t="s">
        <v>260</v>
      </c>
      <c r="C48" s="4" t="s">
        <v>261</v>
      </c>
      <c r="D48" s="5" t="s">
        <v>29</v>
      </c>
      <c r="E48" s="4" t="s">
        <v>222</v>
      </c>
      <c r="F48" s="4" t="s">
        <v>274</v>
      </c>
      <c r="G48" s="4" t="s">
        <v>275</v>
      </c>
      <c r="H48" s="4">
        <v>4</v>
      </c>
      <c r="I48" s="4">
        <v>20</v>
      </c>
      <c r="J48" s="4">
        <v>80</v>
      </c>
      <c r="K48" s="4">
        <v>8</v>
      </c>
      <c r="L48" s="4">
        <v>32</v>
      </c>
    </row>
    <row r="49" spans="1:12" ht="39.950000000000003" customHeight="1" x14ac:dyDescent="0.15">
      <c r="A49" s="4">
        <v>47</v>
      </c>
      <c r="B49" s="4" t="s">
        <v>260</v>
      </c>
      <c r="C49" s="4" t="s">
        <v>261</v>
      </c>
      <c r="D49" s="5" t="s">
        <v>34</v>
      </c>
      <c r="E49" s="4" t="s">
        <v>222</v>
      </c>
      <c r="F49" s="4" t="s">
        <v>271</v>
      </c>
      <c r="G49" s="4" t="s">
        <v>265</v>
      </c>
      <c r="H49" s="4">
        <v>2</v>
      </c>
      <c r="I49" s="4">
        <v>15</v>
      </c>
      <c r="J49" s="4">
        <v>30</v>
      </c>
      <c r="K49" s="4">
        <v>16</v>
      </c>
      <c r="L49" s="4">
        <v>32</v>
      </c>
    </row>
    <row r="50" spans="1:12" ht="39.950000000000003" customHeight="1" x14ac:dyDescent="0.15">
      <c r="A50" s="4">
        <v>48</v>
      </c>
      <c r="B50" s="4" t="s">
        <v>260</v>
      </c>
      <c r="C50" s="4" t="s">
        <v>261</v>
      </c>
      <c r="D50" s="5" t="s">
        <v>35</v>
      </c>
      <c r="E50" s="4" t="s">
        <v>222</v>
      </c>
      <c r="F50" s="4" t="s">
        <v>271</v>
      </c>
      <c r="G50" s="4" t="s">
        <v>265</v>
      </c>
      <c r="H50" s="4">
        <v>2</v>
      </c>
      <c r="I50" s="4">
        <v>15</v>
      </c>
      <c r="J50" s="4">
        <v>30</v>
      </c>
      <c r="K50" s="4">
        <v>16</v>
      </c>
      <c r="L50" s="4">
        <v>32</v>
      </c>
    </row>
    <row r="51" spans="1:12" ht="39.950000000000003" customHeight="1" x14ac:dyDescent="0.15">
      <c r="A51" s="4">
        <v>49</v>
      </c>
      <c r="B51" s="4" t="s">
        <v>260</v>
      </c>
      <c r="C51" s="4" t="s">
        <v>261</v>
      </c>
      <c r="D51" s="5" t="s">
        <v>28</v>
      </c>
      <c r="E51" s="4" t="s">
        <v>222</v>
      </c>
      <c r="F51" s="4" t="s">
        <v>270</v>
      </c>
      <c r="G51" s="4" t="s">
        <v>265</v>
      </c>
      <c r="H51" s="4">
        <v>2</v>
      </c>
      <c r="I51" s="4">
        <v>15</v>
      </c>
      <c r="J51" s="4">
        <v>30</v>
      </c>
      <c r="K51" s="4">
        <v>16</v>
      </c>
      <c r="L51" s="4">
        <v>32</v>
      </c>
    </row>
    <row r="52" spans="1:12" ht="39.950000000000003" customHeight="1" x14ac:dyDescent="0.15">
      <c r="A52" s="4">
        <v>50</v>
      </c>
      <c r="B52" s="4" t="s">
        <v>260</v>
      </c>
      <c r="C52" s="4" t="s">
        <v>261</v>
      </c>
      <c r="D52" s="5" t="s">
        <v>36</v>
      </c>
      <c r="E52" s="4" t="s">
        <v>222</v>
      </c>
      <c r="F52" s="4" t="s">
        <v>276</v>
      </c>
      <c r="G52" s="4" t="s">
        <v>212</v>
      </c>
      <c r="H52" s="4">
        <v>3</v>
      </c>
      <c r="I52" s="4">
        <v>8</v>
      </c>
      <c r="J52" s="4">
        <v>24</v>
      </c>
      <c r="K52" s="4">
        <v>8</v>
      </c>
      <c r="L52" s="4">
        <v>24</v>
      </c>
    </row>
    <row r="53" spans="1:12" ht="39.950000000000003" customHeight="1" x14ac:dyDescent="0.15">
      <c r="A53" s="4">
        <v>51</v>
      </c>
      <c r="B53" s="4" t="s">
        <v>260</v>
      </c>
      <c r="C53" s="4" t="s">
        <v>261</v>
      </c>
      <c r="D53" s="5" t="s">
        <v>37</v>
      </c>
      <c r="E53" s="4" t="s">
        <v>222</v>
      </c>
      <c r="F53" s="4" t="s">
        <v>276</v>
      </c>
      <c r="G53" s="4" t="s">
        <v>212</v>
      </c>
      <c r="H53" s="4">
        <v>4</v>
      </c>
      <c r="I53" s="4">
        <v>6</v>
      </c>
      <c r="J53" s="4">
        <v>24</v>
      </c>
      <c r="K53" s="4">
        <v>8</v>
      </c>
      <c r="L53" s="4">
        <v>32</v>
      </c>
    </row>
    <row r="54" spans="1:12" ht="39.950000000000003" customHeight="1" x14ac:dyDescent="0.15">
      <c r="A54" s="4">
        <v>52</v>
      </c>
      <c r="B54" s="4" t="s">
        <v>260</v>
      </c>
      <c r="C54" s="4" t="s">
        <v>261</v>
      </c>
      <c r="D54" s="5" t="s">
        <v>38</v>
      </c>
      <c r="E54" s="4" t="s">
        <v>222</v>
      </c>
      <c r="F54" s="4" t="s">
        <v>276</v>
      </c>
      <c r="G54" s="4" t="s">
        <v>212</v>
      </c>
      <c r="H54" s="4">
        <v>4</v>
      </c>
      <c r="I54" s="4">
        <v>8</v>
      </c>
      <c r="J54" s="4">
        <v>32</v>
      </c>
      <c r="K54" s="4">
        <v>8</v>
      </c>
      <c r="L54" s="4">
        <v>32</v>
      </c>
    </row>
    <row r="55" spans="1:12" ht="39.950000000000003" customHeight="1" x14ac:dyDescent="0.15">
      <c r="A55" s="4">
        <v>53</v>
      </c>
      <c r="B55" s="4" t="s">
        <v>277</v>
      </c>
      <c r="C55" s="4" t="s">
        <v>278</v>
      </c>
      <c r="D55" s="5" t="s">
        <v>279</v>
      </c>
      <c r="E55" s="4" t="s">
        <v>222</v>
      </c>
      <c r="F55" s="4" t="s">
        <v>280</v>
      </c>
      <c r="G55" s="4" t="s">
        <v>281</v>
      </c>
      <c r="H55" s="4">
        <v>2</v>
      </c>
      <c r="I55" s="4">
        <v>25</v>
      </c>
      <c r="J55" s="4">
        <v>50</v>
      </c>
      <c r="K55" s="4">
        <v>4</v>
      </c>
      <c r="L55" s="4">
        <v>32</v>
      </c>
    </row>
    <row r="56" spans="1:12" ht="39.950000000000003" customHeight="1" x14ac:dyDescent="0.15">
      <c r="A56" s="4">
        <v>54</v>
      </c>
      <c r="B56" s="4" t="s">
        <v>277</v>
      </c>
      <c r="C56" s="4" t="s">
        <v>278</v>
      </c>
      <c r="D56" s="5" t="s">
        <v>282</v>
      </c>
      <c r="E56" s="4" t="s">
        <v>222</v>
      </c>
      <c r="F56" s="4" t="s">
        <v>283</v>
      </c>
      <c r="G56" s="4" t="s">
        <v>284</v>
      </c>
      <c r="H56" s="4">
        <v>2</v>
      </c>
      <c r="I56" s="4">
        <v>25</v>
      </c>
      <c r="J56" s="4">
        <v>100</v>
      </c>
      <c r="K56" s="4">
        <v>4</v>
      </c>
      <c r="L56" s="4">
        <v>16</v>
      </c>
    </row>
    <row r="57" spans="1:12" ht="39.950000000000003" customHeight="1" x14ac:dyDescent="0.15">
      <c r="A57" s="4">
        <v>55</v>
      </c>
      <c r="B57" s="4" t="s">
        <v>277</v>
      </c>
      <c r="C57" s="4" t="s">
        <v>278</v>
      </c>
      <c r="D57" s="5" t="s">
        <v>43</v>
      </c>
      <c r="E57" s="4" t="s">
        <v>222</v>
      </c>
      <c r="F57" s="4" t="s">
        <v>285</v>
      </c>
      <c r="G57" s="4" t="s">
        <v>286</v>
      </c>
      <c r="H57" s="4">
        <v>4</v>
      </c>
      <c r="I57" s="4">
        <v>20</v>
      </c>
      <c r="J57" s="4">
        <v>80</v>
      </c>
      <c r="K57" s="4">
        <v>8</v>
      </c>
      <c r="L57" s="4">
        <v>32</v>
      </c>
    </row>
    <row r="58" spans="1:12" ht="39.950000000000003" customHeight="1" x14ac:dyDescent="0.15">
      <c r="A58" s="4">
        <v>56</v>
      </c>
      <c r="B58" s="4" t="s">
        <v>287</v>
      </c>
      <c r="C58" s="4" t="s">
        <v>288</v>
      </c>
      <c r="D58" s="5" t="s">
        <v>46</v>
      </c>
      <c r="E58" s="4" t="s">
        <v>208</v>
      </c>
      <c r="F58" s="4" t="s">
        <v>289</v>
      </c>
      <c r="G58" s="4" t="s">
        <v>290</v>
      </c>
      <c r="H58" s="4">
        <v>8</v>
      </c>
      <c r="I58" s="4">
        <v>25</v>
      </c>
      <c r="J58" s="4">
        <v>200</v>
      </c>
      <c r="K58" s="4">
        <v>4</v>
      </c>
      <c r="L58" s="4">
        <v>32</v>
      </c>
    </row>
    <row r="59" spans="1:12" ht="39.950000000000003" customHeight="1" x14ac:dyDescent="0.15">
      <c r="A59" s="4">
        <v>57</v>
      </c>
      <c r="B59" s="4" t="s">
        <v>287</v>
      </c>
      <c r="C59" s="4" t="s">
        <v>288</v>
      </c>
      <c r="D59" s="5" t="s">
        <v>44</v>
      </c>
      <c r="E59" s="4" t="s">
        <v>208</v>
      </c>
      <c r="F59" s="4" t="s">
        <v>291</v>
      </c>
      <c r="G59" s="4" t="s">
        <v>292</v>
      </c>
      <c r="H59" s="4">
        <v>6</v>
      </c>
      <c r="I59" s="4">
        <v>5</v>
      </c>
      <c r="J59" s="4">
        <v>30</v>
      </c>
      <c r="K59" s="4">
        <v>20</v>
      </c>
      <c r="L59" s="4">
        <v>120</v>
      </c>
    </row>
    <row r="60" spans="1:12" ht="39.950000000000003" customHeight="1" x14ac:dyDescent="0.15">
      <c r="A60" s="4">
        <v>58</v>
      </c>
      <c r="B60" s="4" t="s">
        <v>287</v>
      </c>
      <c r="C60" s="4" t="s">
        <v>288</v>
      </c>
      <c r="D60" s="5" t="s">
        <v>45</v>
      </c>
      <c r="E60" s="4" t="s">
        <v>208</v>
      </c>
      <c r="F60" s="4" t="s">
        <v>291</v>
      </c>
      <c r="G60" s="4" t="s">
        <v>292</v>
      </c>
      <c r="H60" s="4">
        <v>6</v>
      </c>
      <c r="I60" s="4">
        <v>5</v>
      </c>
      <c r="J60" s="4">
        <v>30</v>
      </c>
      <c r="K60" s="4">
        <v>20</v>
      </c>
      <c r="L60" s="4">
        <v>120</v>
      </c>
    </row>
    <row r="61" spans="1:12" ht="39.950000000000003" customHeight="1" x14ac:dyDescent="0.15">
      <c r="A61" s="4">
        <v>59</v>
      </c>
      <c r="B61" s="4" t="s">
        <v>287</v>
      </c>
      <c r="C61" s="4" t="s">
        <v>293</v>
      </c>
      <c r="D61" s="5" t="s">
        <v>54</v>
      </c>
      <c r="E61" s="4" t="s">
        <v>263</v>
      </c>
      <c r="F61" s="4" t="s">
        <v>294</v>
      </c>
      <c r="G61" s="4" t="s">
        <v>295</v>
      </c>
      <c r="H61" s="4">
        <v>2</v>
      </c>
      <c r="I61" s="4">
        <v>5</v>
      </c>
      <c r="J61" s="4">
        <v>10</v>
      </c>
      <c r="K61" s="4">
        <v>20</v>
      </c>
      <c r="L61" s="4">
        <v>20</v>
      </c>
    </row>
    <row r="62" spans="1:12" ht="39.950000000000003" customHeight="1" x14ac:dyDescent="0.15">
      <c r="A62" s="4">
        <v>60</v>
      </c>
      <c r="B62" s="4" t="s">
        <v>287</v>
      </c>
      <c r="C62" s="4" t="s">
        <v>293</v>
      </c>
      <c r="D62" s="5" t="s">
        <v>55</v>
      </c>
      <c r="E62" s="4" t="s">
        <v>263</v>
      </c>
      <c r="F62" s="4" t="s">
        <v>296</v>
      </c>
      <c r="G62" s="4" t="s">
        <v>295</v>
      </c>
      <c r="H62" s="4">
        <v>2</v>
      </c>
      <c r="I62" s="8" t="s">
        <v>297</v>
      </c>
      <c r="J62" s="6">
        <v>5</v>
      </c>
      <c r="K62" s="6">
        <v>20</v>
      </c>
      <c r="L62" s="6">
        <v>40</v>
      </c>
    </row>
    <row r="63" spans="1:12" ht="39.950000000000003" customHeight="1" x14ac:dyDescent="0.15">
      <c r="A63" s="4">
        <v>61</v>
      </c>
      <c r="B63" s="4" t="s">
        <v>287</v>
      </c>
      <c r="C63" s="4" t="s">
        <v>293</v>
      </c>
      <c r="D63" s="5" t="s">
        <v>56</v>
      </c>
      <c r="E63" s="4" t="s">
        <v>263</v>
      </c>
      <c r="F63" s="4" t="s">
        <v>298</v>
      </c>
      <c r="G63" s="4" t="s">
        <v>295</v>
      </c>
      <c r="H63" s="4">
        <v>1</v>
      </c>
      <c r="I63" s="4">
        <v>5</v>
      </c>
      <c r="J63" s="4">
        <v>5</v>
      </c>
      <c r="K63" s="4">
        <v>30</v>
      </c>
      <c r="L63" s="4">
        <v>60</v>
      </c>
    </row>
    <row r="64" spans="1:12" ht="39.950000000000003" customHeight="1" x14ac:dyDescent="0.15">
      <c r="A64" s="4">
        <v>62</v>
      </c>
      <c r="B64" s="4" t="s">
        <v>287</v>
      </c>
      <c r="C64" s="4" t="s">
        <v>293</v>
      </c>
      <c r="D64" s="5" t="s">
        <v>57</v>
      </c>
      <c r="E64" s="4" t="s">
        <v>263</v>
      </c>
      <c r="F64" s="4" t="s">
        <v>299</v>
      </c>
      <c r="G64" s="4" t="s">
        <v>295</v>
      </c>
      <c r="H64" s="4">
        <v>2</v>
      </c>
      <c r="I64" s="4">
        <v>3</v>
      </c>
      <c r="J64" s="4">
        <v>6</v>
      </c>
      <c r="K64" s="4">
        <v>30</v>
      </c>
      <c r="L64" s="4">
        <v>60</v>
      </c>
    </row>
    <row r="65" spans="1:12" ht="39.950000000000003" customHeight="1" x14ac:dyDescent="0.15">
      <c r="A65" s="4">
        <v>63</v>
      </c>
      <c r="B65" s="4" t="s">
        <v>287</v>
      </c>
      <c r="C65" s="4" t="s">
        <v>293</v>
      </c>
      <c r="D65" s="5" t="s">
        <v>58</v>
      </c>
      <c r="E65" s="4" t="s">
        <v>263</v>
      </c>
      <c r="F65" s="4" t="s">
        <v>300</v>
      </c>
      <c r="G65" s="4" t="s">
        <v>301</v>
      </c>
      <c r="H65" s="4">
        <v>2</v>
      </c>
      <c r="I65" s="4">
        <v>5</v>
      </c>
      <c r="J65" s="4">
        <v>10</v>
      </c>
      <c r="K65" s="4">
        <v>15</v>
      </c>
      <c r="L65" s="4">
        <v>30</v>
      </c>
    </row>
    <row r="66" spans="1:12" ht="39.950000000000003" customHeight="1" x14ac:dyDescent="0.15">
      <c r="A66" s="4">
        <v>64</v>
      </c>
      <c r="B66" s="4" t="s">
        <v>287</v>
      </c>
      <c r="C66" s="4" t="s">
        <v>293</v>
      </c>
      <c r="D66" s="5" t="s">
        <v>61</v>
      </c>
      <c r="E66" s="4" t="s">
        <v>263</v>
      </c>
      <c r="F66" s="4" t="s">
        <v>302</v>
      </c>
      <c r="G66" s="4" t="s">
        <v>301</v>
      </c>
      <c r="H66" s="9">
        <v>2</v>
      </c>
      <c r="I66" s="4">
        <v>10</v>
      </c>
      <c r="J66" s="4">
        <v>20</v>
      </c>
      <c r="K66" s="4">
        <v>40</v>
      </c>
      <c r="L66" s="4">
        <v>80</v>
      </c>
    </row>
    <row r="67" spans="1:12" ht="39.950000000000003" customHeight="1" x14ac:dyDescent="0.15">
      <c r="A67" s="4">
        <v>65</v>
      </c>
      <c r="B67" s="4" t="s">
        <v>287</v>
      </c>
      <c r="C67" s="4" t="s">
        <v>293</v>
      </c>
      <c r="D67" s="5" t="s">
        <v>62</v>
      </c>
      <c r="E67" s="4" t="s">
        <v>263</v>
      </c>
      <c r="F67" s="4" t="s">
        <v>303</v>
      </c>
      <c r="G67" s="4" t="s">
        <v>301</v>
      </c>
      <c r="H67" s="9">
        <v>2</v>
      </c>
      <c r="I67" s="4">
        <v>10</v>
      </c>
      <c r="J67" s="4">
        <v>20</v>
      </c>
      <c r="K67" s="4">
        <v>40</v>
      </c>
      <c r="L67" s="4">
        <v>80</v>
      </c>
    </row>
    <row r="68" spans="1:12" ht="39.950000000000003" customHeight="1" x14ac:dyDescent="0.15">
      <c r="A68" s="4">
        <v>66</v>
      </c>
      <c r="B68" s="4" t="s">
        <v>287</v>
      </c>
      <c r="C68" s="4" t="s">
        <v>293</v>
      </c>
      <c r="D68" s="10" t="s">
        <v>48</v>
      </c>
      <c r="E68" s="11" t="s">
        <v>263</v>
      </c>
      <c r="F68" s="11" t="s">
        <v>304</v>
      </c>
      <c r="G68" s="11" t="s">
        <v>305</v>
      </c>
      <c r="H68" s="11">
        <v>2</v>
      </c>
      <c r="I68" s="12" t="s">
        <v>306</v>
      </c>
      <c r="J68" s="12" t="s">
        <v>307</v>
      </c>
      <c r="K68" s="11">
        <v>20</v>
      </c>
      <c r="L68" s="11">
        <v>40</v>
      </c>
    </row>
    <row r="69" spans="1:12" ht="39.950000000000003" customHeight="1" x14ac:dyDescent="0.15">
      <c r="A69" s="4">
        <v>67</v>
      </c>
      <c r="B69" s="4" t="s">
        <v>287</v>
      </c>
      <c r="C69" s="4" t="s">
        <v>293</v>
      </c>
      <c r="D69" s="5" t="s">
        <v>49</v>
      </c>
      <c r="E69" s="11" t="s">
        <v>263</v>
      </c>
      <c r="F69" s="11" t="s">
        <v>304</v>
      </c>
      <c r="G69" s="11" t="s">
        <v>305</v>
      </c>
      <c r="H69" s="11">
        <v>2</v>
      </c>
      <c r="I69" s="12" t="s">
        <v>306</v>
      </c>
      <c r="J69" s="12" t="s">
        <v>307</v>
      </c>
      <c r="K69" s="11">
        <v>20</v>
      </c>
      <c r="L69" s="11">
        <v>40</v>
      </c>
    </row>
    <row r="70" spans="1:12" ht="39.950000000000003" customHeight="1" x14ac:dyDescent="0.15">
      <c r="A70" s="4">
        <v>68</v>
      </c>
      <c r="B70" s="4" t="s">
        <v>287</v>
      </c>
      <c r="C70" s="4" t="s">
        <v>293</v>
      </c>
      <c r="D70" s="5" t="s">
        <v>50</v>
      </c>
      <c r="E70" s="4" t="s">
        <v>263</v>
      </c>
      <c r="F70" s="4" t="s">
        <v>308</v>
      </c>
      <c r="G70" s="11" t="s">
        <v>305</v>
      </c>
      <c r="H70" s="4">
        <v>3</v>
      </c>
      <c r="I70" s="4">
        <v>2</v>
      </c>
      <c r="J70" s="4">
        <v>6</v>
      </c>
      <c r="K70" s="4">
        <v>24</v>
      </c>
      <c r="L70" s="4">
        <v>72</v>
      </c>
    </row>
    <row r="71" spans="1:12" ht="39.950000000000003" customHeight="1" x14ac:dyDescent="0.15">
      <c r="A71" s="4">
        <v>69</v>
      </c>
      <c r="B71" s="4" t="s">
        <v>287</v>
      </c>
      <c r="C71" s="4" t="s">
        <v>293</v>
      </c>
      <c r="D71" s="5" t="s">
        <v>51</v>
      </c>
      <c r="E71" s="4" t="s">
        <v>263</v>
      </c>
      <c r="F71" s="4" t="s">
        <v>309</v>
      </c>
      <c r="G71" s="4" t="s">
        <v>310</v>
      </c>
      <c r="H71" s="4">
        <v>2</v>
      </c>
      <c r="I71" s="4">
        <v>4</v>
      </c>
      <c r="J71" s="4">
        <v>8</v>
      </c>
      <c r="K71" s="4">
        <v>40</v>
      </c>
      <c r="L71" s="4">
        <v>80</v>
      </c>
    </row>
    <row r="72" spans="1:12" ht="39.950000000000003" customHeight="1" x14ac:dyDescent="0.15">
      <c r="A72" s="4">
        <v>70</v>
      </c>
      <c r="B72" s="4" t="s">
        <v>287</v>
      </c>
      <c r="C72" s="4" t="s">
        <v>293</v>
      </c>
      <c r="D72" s="5" t="s">
        <v>52</v>
      </c>
      <c r="E72" s="4" t="s">
        <v>311</v>
      </c>
      <c r="F72" s="4" t="s">
        <v>312</v>
      </c>
      <c r="G72" s="4" t="s">
        <v>305</v>
      </c>
      <c r="H72" s="4">
        <v>10</v>
      </c>
      <c r="I72" s="4">
        <v>4</v>
      </c>
      <c r="J72" s="4">
        <v>40</v>
      </c>
      <c r="K72" s="4">
        <v>4</v>
      </c>
      <c r="L72" s="4">
        <v>40</v>
      </c>
    </row>
    <row r="73" spans="1:12" ht="39.950000000000003" customHeight="1" x14ac:dyDescent="0.15">
      <c r="A73" s="4">
        <v>71</v>
      </c>
      <c r="B73" s="4" t="s">
        <v>287</v>
      </c>
      <c r="C73" s="4" t="s">
        <v>293</v>
      </c>
      <c r="D73" s="5" t="s">
        <v>63</v>
      </c>
      <c r="E73" s="4" t="s">
        <v>222</v>
      </c>
      <c r="F73" s="4" t="s">
        <v>313</v>
      </c>
      <c r="G73" s="4" t="s">
        <v>314</v>
      </c>
      <c r="H73" s="9">
        <v>4</v>
      </c>
      <c r="I73" s="4">
        <v>25</v>
      </c>
      <c r="J73" s="4">
        <v>100</v>
      </c>
      <c r="K73" s="4">
        <v>8</v>
      </c>
      <c r="L73" s="4">
        <v>32</v>
      </c>
    </row>
    <row r="74" spans="1:12" ht="39.950000000000003" customHeight="1" x14ac:dyDescent="0.15">
      <c r="A74" s="4">
        <v>72</v>
      </c>
      <c r="B74" s="4" t="s">
        <v>287</v>
      </c>
      <c r="C74" s="4" t="s">
        <v>293</v>
      </c>
      <c r="D74" s="5" t="s">
        <v>60</v>
      </c>
      <c r="E74" s="4" t="s">
        <v>222</v>
      </c>
      <c r="F74" s="4" t="s">
        <v>315</v>
      </c>
      <c r="G74" s="4" t="s">
        <v>301</v>
      </c>
      <c r="H74" s="4">
        <v>2</v>
      </c>
      <c r="I74" s="4">
        <v>60</v>
      </c>
      <c r="J74" s="4">
        <v>120</v>
      </c>
      <c r="K74" s="4">
        <v>8</v>
      </c>
      <c r="L74" s="4">
        <v>16</v>
      </c>
    </row>
    <row r="75" spans="1:12" ht="39.950000000000003" customHeight="1" x14ac:dyDescent="0.15">
      <c r="A75" s="4">
        <v>73</v>
      </c>
      <c r="B75" s="4" t="s">
        <v>287</v>
      </c>
      <c r="C75" s="4" t="s">
        <v>293</v>
      </c>
      <c r="D75" s="5" t="s">
        <v>59</v>
      </c>
      <c r="E75" s="4" t="s">
        <v>222</v>
      </c>
      <c r="F75" s="4" t="s">
        <v>316</v>
      </c>
      <c r="G75" s="4" t="s">
        <v>301</v>
      </c>
      <c r="H75" s="4">
        <v>10</v>
      </c>
      <c r="I75" s="4">
        <v>6</v>
      </c>
      <c r="J75" s="4">
        <v>60</v>
      </c>
      <c r="K75" s="4">
        <v>4</v>
      </c>
      <c r="L75" s="4">
        <v>40</v>
      </c>
    </row>
    <row r="76" spans="1:12" ht="39.950000000000003" customHeight="1" x14ac:dyDescent="0.15">
      <c r="A76" s="4">
        <v>74</v>
      </c>
      <c r="B76" s="4" t="s">
        <v>287</v>
      </c>
      <c r="C76" s="4" t="s">
        <v>293</v>
      </c>
      <c r="D76" s="5" t="s">
        <v>47</v>
      </c>
      <c r="E76" s="4" t="s">
        <v>222</v>
      </c>
      <c r="F76" s="4" t="s">
        <v>317</v>
      </c>
      <c r="G76" s="11" t="s">
        <v>305</v>
      </c>
      <c r="H76" s="4">
        <v>10</v>
      </c>
      <c r="I76" s="4">
        <v>4</v>
      </c>
      <c r="J76" s="4">
        <v>40</v>
      </c>
      <c r="K76" s="4">
        <v>4</v>
      </c>
      <c r="L76" s="4">
        <v>40</v>
      </c>
    </row>
    <row r="77" spans="1:12" ht="39.950000000000003" customHeight="1" x14ac:dyDescent="0.15">
      <c r="A77" s="4">
        <v>75</v>
      </c>
      <c r="B77" s="4" t="s">
        <v>287</v>
      </c>
      <c r="C77" s="4" t="s">
        <v>293</v>
      </c>
      <c r="D77" s="13" t="s">
        <v>53</v>
      </c>
      <c r="E77" s="4" t="s">
        <v>222</v>
      </c>
      <c r="F77" s="14" t="s">
        <v>318</v>
      </c>
      <c r="G77" s="14" t="s">
        <v>295</v>
      </c>
      <c r="H77" s="14">
        <v>4</v>
      </c>
      <c r="I77" s="14">
        <v>25</v>
      </c>
      <c r="J77" s="14">
        <v>100</v>
      </c>
      <c r="K77" s="14">
        <v>4</v>
      </c>
      <c r="L77" s="14">
        <v>16</v>
      </c>
    </row>
    <row r="78" spans="1:12" ht="39.950000000000003" customHeight="1" x14ac:dyDescent="0.15">
      <c r="A78" s="4">
        <v>76</v>
      </c>
      <c r="B78" s="4" t="s">
        <v>287</v>
      </c>
      <c r="C78" s="4" t="s">
        <v>319</v>
      </c>
      <c r="D78" s="5" t="s">
        <v>65</v>
      </c>
      <c r="E78" s="4" t="s">
        <v>263</v>
      </c>
      <c r="F78" s="4" t="s">
        <v>320</v>
      </c>
      <c r="G78" s="4" t="s">
        <v>321</v>
      </c>
      <c r="H78" s="4">
        <v>2</v>
      </c>
      <c r="I78" s="4">
        <v>32</v>
      </c>
      <c r="J78" s="4">
        <v>64</v>
      </c>
      <c r="K78" s="4">
        <v>15</v>
      </c>
      <c r="L78" s="4">
        <v>30</v>
      </c>
    </row>
    <row r="79" spans="1:12" ht="39.950000000000003" customHeight="1" x14ac:dyDescent="0.15">
      <c r="A79" s="4">
        <v>77</v>
      </c>
      <c r="B79" s="4" t="s">
        <v>287</v>
      </c>
      <c r="C79" s="4" t="s">
        <v>319</v>
      </c>
      <c r="D79" s="5" t="s">
        <v>322</v>
      </c>
      <c r="E79" s="4" t="s">
        <v>208</v>
      </c>
      <c r="F79" s="4" t="s">
        <v>323</v>
      </c>
      <c r="G79" s="4" t="s">
        <v>321</v>
      </c>
      <c r="H79" s="4">
        <v>21</v>
      </c>
      <c r="I79" s="4">
        <v>50</v>
      </c>
      <c r="J79" s="4">
        <v>1050</v>
      </c>
      <c r="K79" s="4">
        <v>2</v>
      </c>
      <c r="L79" s="4">
        <v>42</v>
      </c>
    </row>
    <row r="80" spans="1:12" ht="39.950000000000003" customHeight="1" x14ac:dyDescent="0.15">
      <c r="A80" s="4">
        <v>78</v>
      </c>
      <c r="B80" s="4" t="s">
        <v>287</v>
      </c>
      <c r="C80" s="4" t="s">
        <v>319</v>
      </c>
      <c r="D80" s="5" t="s">
        <v>64</v>
      </c>
      <c r="E80" s="4" t="s">
        <v>222</v>
      </c>
      <c r="F80" s="4" t="s">
        <v>323</v>
      </c>
      <c r="G80" s="4" t="s">
        <v>321</v>
      </c>
      <c r="H80" s="4">
        <v>4</v>
      </c>
      <c r="I80" s="4">
        <v>7</v>
      </c>
      <c r="J80" s="4">
        <v>56</v>
      </c>
      <c r="K80" s="4">
        <v>8</v>
      </c>
      <c r="L80" s="4">
        <v>32</v>
      </c>
    </row>
    <row r="81" spans="1:12" ht="39.950000000000003" customHeight="1" x14ac:dyDescent="0.15">
      <c r="A81" s="4">
        <v>79</v>
      </c>
      <c r="B81" s="4" t="s">
        <v>287</v>
      </c>
      <c r="C81" s="4" t="s">
        <v>324</v>
      </c>
      <c r="D81" s="5" t="s">
        <v>76</v>
      </c>
      <c r="E81" s="4" t="s">
        <v>263</v>
      </c>
      <c r="F81" s="4" t="s">
        <v>325</v>
      </c>
      <c r="G81" s="4" t="s">
        <v>326</v>
      </c>
      <c r="H81" s="4">
        <v>1</v>
      </c>
      <c r="I81" s="4">
        <v>3</v>
      </c>
      <c r="J81" s="4">
        <v>3</v>
      </c>
      <c r="K81" s="4">
        <v>16</v>
      </c>
      <c r="L81" s="4">
        <v>16</v>
      </c>
    </row>
    <row r="82" spans="1:12" ht="39.950000000000003" customHeight="1" x14ac:dyDescent="0.15">
      <c r="A82" s="4">
        <v>80</v>
      </c>
      <c r="B82" s="4" t="s">
        <v>287</v>
      </c>
      <c r="C82" s="4" t="s">
        <v>324</v>
      </c>
      <c r="D82" s="5" t="s">
        <v>78</v>
      </c>
      <c r="E82" s="4" t="s">
        <v>263</v>
      </c>
      <c r="F82" s="4" t="s">
        <v>327</v>
      </c>
      <c r="G82" s="4" t="s">
        <v>326</v>
      </c>
      <c r="H82" s="4">
        <v>1</v>
      </c>
      <c r="I82" s="4">
        <v>5</v>
      </c>
      <c r="J82" s="4">
        <v>5</v>
      </c>
      <c r="K82" s="4">
        <v>16</v>
      </c>
      <c r="L82" s="4">
        <v>16</v>
      </c>
    </row>
    <row r="83" spans="1:12" ht="39.950000000000003" customHeight="1" x14ac:dyDescent="0.15">
      <c r="A83" s="4">
        <v>81</v>
      </c>
      <c r="B83" s="4" t="s">
        <v>287</v>
      </c>
      <c r="C83" s="4" t="s">
        <v>324</v>
      </c>
      <c r="D83" s="5" t="s">
        <v>83</v>
      </c>
      <c r="E83" s="4" t="s">
        <v>263</v>
      </c>
      <c r="F83" s="4" t="s">
        <v>328</v>
      </c>
      <c r="G83" s="4" t="s">
        <v>326</v>
      </c>
      <c r="H83" s="4">
        <v>1</v>
      </c>
      <c r="I83" s="4">
        <v>3</v>
      </c>
      <c r="J83" s="4">
        <v>3</v>
      </c>
      <c r="K83" s="4">
        <v>16</v>
      </c>
      <c r="L83" s="4">
        <v>16</v>
      </c>
    </row>
    <row r="84" spans="1:12" ht="39.950000000000003" customHeight="1" x14ac:dyDescent="0.15">
      <c r="A84" s="4">
        <v>82</v>
      </c>
      <c r="B84" s="4" t="s">
        <v>287</v>
      </c>
      <c r="C84" s="4" t="s">
        <v>324</v>
      </c>
      <c r="D84" s="5" t="s">
        <v>85</v>
      </c>
      <c r="E84" s="4" t="s">
        <v>263</v>
      </c>
      <c r="F84" s="4" t="s">
        <v>329</v>
      </c>
      <c r="G84" s="4" t="s">
        <v>326</v>
      </c>
      <c r="H84" s="4">
        <v>1</v>
      </c>
      <c r="I84" s="4">
        <v>10</v>
      </c>
      <c r="J84" s="4">
        <v>10</v>
      </c>
      <c r="K84" s="4">
        <v>16</v>
      </c>
      <c r="L84" s="4">
        <v>16</v>
      </c>
    </row>
    <row r="85" spans="1:12" ht="39.950000000000003" customHeight="1" x14ac:dyDescent="0.15">
      <c r="A85" s="4">
        <v>83</v>
      </c>
      <c r="B85" s="4" t="s">
        <v>287</v>
      </c>
      <c r="C85" s="4" t="s">
        <v>324</v>
      </c>
      <c r="D85" s="5" t="s">
        <v>75</v>
      </c>
      <c r="E85" s="4" t="s">
        <v>263</v>
      </c>
      <c r="F85" s="4" t="s">
        <v>325</v>
      </c>
      <c r="G85" s="4" t="s">
        <v>326</v>
      </c>
      <c r="H85" s="4">
        <v>1</v>
      </c>
      <c r="I85" s="4">
        <v>2</v>
      </c>
      <c r="J85" s="4">
        <v>2</v>
      </c>
      <c r="K85" s="4">
        <v>16</v>
      </c>
      <c r="L85" s="4">
        <v>16</v>
      </c>
    </row>
    <row r="86" spans="1:12" ht="39.950000000000003" customHeight="1" x14ac:dyDescent="0.15">
      <c r="A86" s="4">
        <v>84</v>
      </c>
      <c r="B86" s="4" t="s">
        <v>287</v>
      </c>
      <c r="C86" s="4" t="s">
        <v>324</v>
      </c>
      <c r="D86" s="5" t="s">
        <v>74</v>
      </c>
      <c r="E86" s="4" t="s">
        <v>208</v>
      </c>
      <c r="F86" s="4" t="s">
        <v>330</v>
      </c>
      <c r="G86" s="4" t="s">
        <v>326</v>
      </c>
      <c r="H86" s="4">
        <v>2</v>
      </c>
      <c r="I86" s="4">
        <v>50</v>
      </c>
      <c r="J86" s="4">
        <v>100</v>
      </c>
      <c r="K86" s="4">
        <v>8</v>
      </c>
      <c r="L86" s="4">
        <v>16</v>
      </c>
    </row>
    <row r="87" spans="1:12" ht="39.950000000000003" customHeight="1" x14ac:dyDescent="0.15">
      <c r="A87" s="4">
        <v>85</v>
      </c>
      <c r="B87" s="4" t="s">
        <v>287</v>
      </c>
      <c r="C87" s="4" t="s">
        <v>324</v>
      </c>
      <c r="D87" s="5" t="s">
        <v>73</v>
      </c>
      <c r="E87" s="4" t="s">
        <v>208</v>
      </c>
      <c r="F87" s="4" t="s">
        <v>331</v>
      </c>
      <c r="G87" s="4" t="s">
        <v>326</v>
      </c>
      <c r="H87" s="4">
        <v>2</v>
      </c>
      <c r="I87" s="4">
        <v>50</v>
      </c>
      <c r="J87" s="4">
        <v>100</v>
      </c>
      <c r="K87" s="4">
        <v>8</v>
      </c>
      <c r="L87" s="4">
        <v>16</v>
      </c>
    </row>
    <row r="88" spans="1:12" ht="39.950000000000003" customHeight="1" x14ac:dyDescent="0.15">
      <c r="A88" s="4">
        <v>86</v>
      </c>
      <c r="B88" s="4" t="s">
        <v>287</v>
      </c>
      <c r="C88" s="4" t="s">
        <v>324</v>
      </c>
      <c r="D88" s="5" t="s">
        <v>86</v>
      </c>
      <c r="E88" s="4" t="s">
        <v>208</v>
      </c>
      <c r="F88" s="4" t="s">
        <v>332</v>
      </c>
      <c r="G88" s="4" t="s">
        <v>333</v>
      </c>
      <c r="H88" s="4">
        <v>2</v>
      </c>
      <c r="I88" s="4">
        <v>50</v>
      </c>
      <c r="J88" s="4">
        <v>100</v>
      </c>
      <c r="K88" s="4">
        <v>8</v>
      </c>
      <c r="L88" s="4">
        <v>16</v>
      </c>
    </row>
    <row r="89" spans="1:12" ht="39.950000000000003" customHeight="1" x14ac:dyDescent="0.15">
      <c r="A89" s="4">
        <v>87</v>
      </c>
      <c r="B89" s="4" t="s">
        <v>287</v>
      </c>
      <c r="C89" s="4" t="s">
        <v>324</v>
      </c>
      <c r="D89" s="5" t="s">
        <v>68</v>
      </c>
      <c r="E89" s="4" t="s">
        <v>208</v>
      </c>
      <c r="F89" s="4" t="s">
        <v>334</v>
      </c>
      <c r="G89" s="4" t="s">
        <v>335</v>
      </c>
      <c r="H89" s="4">
        <v>18</v>
      </c>
      <c r="I89" s="4">
        <v>5</v>
      </c>
      <c r="J89" s="4">
        <v>90</v>
      </c>
      <c r="K89" s="4">
        <v>4</v>
      </c>
      <c r="L89" s="4">
        <v>35</v>
      </c>
    </row>
    <row r="90" spans="1:12" ht="39.950000000000003" customHeight="1" x14ac:dyDescent="0.15">
      <c r="A90" s="4">
        <v>88</v>
      </c>
      <c r="B90" s="4" t="s">
        <v>287</v>
      </c>
      <c r="C90" s="4" t="s">
        <v>324</v>
      </c>
      <c r="D90" s="5" t="s">
        <v>69</v>
      </c>
      <c r="E90" s="4" t="s">
        <v>208</v>
      </c>
      <c r="F90" s="4" t="s">
        <v>336</v>
      </c>
      <c r="G90" s="4" t="s">
        <v>335</v>
      </c>
      <c r="H90" s="4">
        <v>18</v>
      </c>
      <c r="I90" s="4">
        <v>5</v>
      </c>
      <c r="J90" s="4">
        <v>90</v>
      </c>
      <c r="K90" s="4">
        <v>4</v>
      </c>
      <c r="L90" s="4">
        <v>35</v>
      </c>
    </row>
    <row r="91" spans="1:12" ht="39.950000000000003" customHeight="1" x14ac:dyDescent="0.15">
      <c r="A91" s="4">
        <v>89</v>
      </c>
      <c r="B91" s="4" t="s">
        <v>287</v>
      </c>
      <c r="C91" s="4" t="s">
        <v>324</v>
      </c>
      <c r="D91" s="5" t="s">
        <v>71</v>
      </c>
      <c r="E91" s="4" t="s">
        <v>208</v>
      </c>
      <c r="F91" s="4" t="s">
        <v>337</v>
      </c>
      <c r="G91" s="4" t="s">
        <v>326</v>
      </c>
      <c r="H91" s="4">
        <v>1</v>
      </c>
      <c r="I91" s="4">
        <v>20</v>
      </c>
      <c r="J91" s="4">
        <v>20</v>
      </c>
      <c r="K91" s="4">
        <v>8</v>
      </c>
      <c r="L91" s="4">
        <v>8</v>
      </c>
    </row>
    <row r="92" spans="1:12" ht="39.950000000000003" customHeight="1" x14ac:dyDescent="0.15">
      <c r="A92" s="4">
        <v>90</v>
      </c>
      <c r="B92" s="4" t="s">
        <v>287</v>
      </c>
      <c r="C92" s="4" t="s">
        <v>324</v>
      </c>
      <c r="D92" s="5" t="s">
        <v>79</v>
      </c>
      <c r="E92" s="4" t="s">
        <v>208</v>
      </c>
      <c r="F92" s="4" t="s">
        <v>327</v>
      </c>
      <c r="G92" s="4" t="s">
        <v>326</v>
      </c>
      <c r="H92" s="4">
        <v>1</v>
      </c>
      <c r="I92" s="4">
        <v>20</v>
      </c>
      <c r="J92" s="4">
        <v>20</v>
      </c>
      <c r="K92" s="4">
        <v>8</v>
      </c>
      <c r="L92" s="4">
        <v>8</v>
      </c>
    </row>
    <row r="93" spans="1:12" ht="39.950000000000003" customHeight="1" x14ac:dyDescent="0.15">
      <c r="A93" s="4">
        <v>91</v>
      </c>
      <c r="B93" s="4" t="s">
        <v>287</v>
      </c>
      <c r="C93" s="4" t="s">
        <v>324</v>
      </c>
      <c r="D93" s="5" t="s">
        <v>87</v>
      </c>
      <c r="E93" s="4" t="s">
        <v>208</v>
      </c>
      <c r="F93" s="4" t="s">
        <v>338</v>
      </c>
      <c r="G93" s="4" t="s">
        <v>339</v>
      </c>
      <c r="H93" s="4">
        <v>3</v>
      </c>
      <c r="I93" s="4">
        <v>15</v>
      </c>
      <c r="J93" s="4">
        <v>45</v>
      </c>
      <c r="K93" s="4">
        <v>10</v>
      </c>
      <c r="L93" s="4">
        <v>30</v>
      </c>
    </row>
    <row r="94" spans="1:12" ht="39.950000000000003" customHeight="1" x14ac:dyDescent="0.15">
      <c r="A94" s="4">
        <v>92</v>
      </c>
      <c r="B94" s="4" t="s">
        <v>287</v>
      </c>
      <c r="C94" s="4" t="s">
        <v>324</v>
      </c>
      <c r="D94" s="5" t="s">
        <v>89</v>
      </c>
      <c r="E94" s="4" t="s">
        <v>208</v>
      </c>
      <c r="F94" s="4" t="s">
        <v>340</v>
      </c>
      <c r="G94" s="4" t="s">
        <v>339</v>
      </c>
      <c r="H94" s="4">
        <v>3</v>
      </c>
      <c r="I94" s="4">
        <v>15</v>
      </c>
      <c r="J94" s="4">
        <v>45</v>
      </c>
      <c r="K94" s="4">
        <v>10</v>
      </c>
      <c r="L94" s="4">
        <v>30</v>
      </c>
    </row>
    <row r="95" spans="1:12" ht="39.950000000000003" customHeight="1" x14ac:dyDescent="0.15">
      <c r="A95" s="4">
        <v>93</v>
      </c>
      <c r="B95" s="4" t="s">
        <v>287</v>
      </c>
      <c r="C95" s="4" t="s">
        <v>324</v>
      </c>
      <c r="D95" s="5" t="s">
        <v>90</v>
      </c>
      <c r="E95" s="4" t="s">
        <v>208</v>
      </c>
      <c r="F95" s="4" t="s">
        <v>341</v>
      </c>
      <c r="G95" s="4" t="s">
        <v>339</v>
      </c>
      <c r="H95" s="4">
        <v>3</v>
      </c>
      <c r="I95" s="4">
        <v>15</v>
      </c>
      <c r="J95" s="4">
        <v>45</v>
      </c>
      <c r="K95" s="4">
        <v>10</v>
      </c>
      <c r="L95" s="4">
        <v>30</v>
      </c>
    </row>
    <row r="96" spans="1:12" ht="39.950000000000003" customHeight="1" x14ac:dyDescent="0.15">
      <c r="A96" s="4">
        <v>94</v>
      </c>
      <c r="B96" s="4" t="s">
        <v>287</v>
      </c>
      <c r="C96" s="4" t="s">
        <v>324</v>
      </c>
      <c r="D96" s="5" t="s">
        <v>66</v>
      </c>
      <c r="E96" s="4" t="s">
        <v>222</v>
      </c>
      <c r="F96" s="4" t="s">
        <v>342</v>
      </c>
      <c r="G96" s="4" t="s">
        <v>335</v>
      </c>
      <c r="H96" s="4">
        <v>18</v>
      </c>
      <c r="I96" s="4">
        <v>5</v>
      </c>
      <c r="J96" s="4">
        <v>90</v>
      </c>
      <c r="K96" s="4">
        <v>4</v>
      </c>
      <c r="L96" s="4">
        <v>35</v>
      </c>
    </row>
    <row r="97" spans="1:12" ht="39.950000000000003" customHeight="1" x14ac:dyDescent="0.15">
      <c r="A97" s="4">
        <v>95</v>
      </c>
      <c r="B97" s="4" t="s">
        <v>287</v>
      </c>
      <c r="C97" s="4" t="s">
        <v>324</v>
      </c>
      <c r="D97" s="5" t="s">
        <v>67</v>
      </c>
      <c r="E97" s="4" t="s">
        <v>222</v>
      </c>
      <c r="F97" s="4" t="s">
        <v>343</v>
      </c>
      <c r="G97" s="4" t="s">
        <v>335</v>
      </c>
      <c r="H97" s="4">
        <v>18</v>
      </c>
      <c r="I97" s="4">
        <v>5</v>
      </c>
      <c r="J97" s="4">
        <v>90</v>
      </c>
      <c r="K97" s="4">
        <v>4</v>
      </c>
      <c r="L97" s="4">
        <v>35</v>
      </c>
    </row>
    <row r="98" spans="1:12" ht="39.950000000000003" customHeight="1" x14ac:dyDescent="0.15">
      <c r="A98" s="4">
        <v>96</v>
      </c>
      <c r="B98" s="4" t="s">
        <v>287</v>
      </c>
      <c r="C98" s="4" t="s">
        <v>324</v>
      </c>
      <c r="D98" s="5" t="s">
        <v>70</v>
      </c>
      <c r="E98" s="4" t="s">
        <v>222</v>
      </c>
      <c r="F98" s="4" t="s">
        <v>337</v>
      </c>
      <c r="G98" s="4" t="s">
        <v>326</v>
      </c>
      <c r="H98" s="4">
        <v>1</v>
      </c>
      <c r="I98" s="4">
        <v>30</v>
      </c>
      <c r="J98" s="4">
        <v>30</v>
      </c>
      <c r="K98" s="4">
        <v>8</v>
      </c>
      <c r="L98" s="4">
        <v>8</v>
      </c>
    </row>
    <row r="99" spans="1:12" ht="39.950000000000003" customHeight="1" x14ac:dyDescent="0.15">
      <c r="A99" s="4">
        <v>97</v>
      </c>
      <c r="B99" s="4" t="s">
        <v>287</v>
      </c>
      <c r="C99" s="4" t="s">
        <v>324</v>
      </c>
      <c r="D99" s="5" t="s">
        <v>72</v>
      </c>
      <c r="E99" s="4" t="s">
        <v>222</v>
      </c>
      <c r="F99" s="4" t="s">
        <v>344</v>
      </c>
      <c r="G99" s="4" t="s">
        <v>326</v>
      </c>
      <c r="H99" s="4">
        <v>1</v>
      </c>
      <c r="I99" s="4">
        <v>30</v>
      </c>
      <c r="J99" s="4">
        <v>30</v>
      </c>
      <c r="K99" s="4">
        <v>8</v>
      </c>
      <c r="L99" s="4">
        <v>8</v>
      </c>
    </row>
    <row r="100" spans="1:12" ht="39.950000000000003" customHeight="1" x14ac:dyDescent="0.15">
      <c r="A100" s="4">
        <v>98</v>
      </c>
      <c r="B100" s="4" t="s">
        <v>287</v>
      </c>
      <c r="C100" s="4" t="s">
        <v>324</v>
      </c>
      <c r="D100" s="5" t="s">
        <v>77</v>
      </c>
      <c r="E100" s="4" t="s">
        <v>222</v>
      </c>
      <c r="F100" s="4" t="s">
        <v>325</v>
      </c>
      <c r="G100" s="4" t="s">
        <v>326</v>
      </c>
      <c r="H100" s="4">
        <v>1</v>
      </c>
      <c r="I100" s="4">
        <v>10</v>
      </c>
      <c r="J100" s="4">
        <v>10</v>
      </c>
      <c r="K100" s="4">
        <v>8</v>
      </c>
      <c r="L100" s="4">
        <v>8</v>
      </c>
    </row>
    <row r="101" spans="1:12" ht="39.950000000000003" customHeight="1" x14ac:dyDescent="0.15">
      <c r="A101" s="4">
        <v>99</v>
      </c>
      <c r="B101" s="4" t="s">
        <v>287</v>
      </c>
      <c r="C101" s="4" t="s">
        <v>324</v>
      </c>
      <c r="D101" s="5" t="s">
        <v>80</v>
      </c>
      <c r="E101" s="4" t="s">
        <v>222</v>
      </c>
      <c r="F101" s="4" t="s">
        <v>327</v>
      </c>
      <c r="G101" s="4" t="s">
        <v>326</v>
      </c>
      <c r="H101" s="4">
        <v>1</v>
      </c>
      <c r="I101" s="4">
        <v>20</v>
      </c>
      <c r="J101" s="4">
        <v>20</v>
      </c>
      <c r="K101" s="4">
        <v>8</v>
      </c>
      <c r="L101" s="4">
        <v>8</v>
      </c>
    </row>
    <row r="102" spans="1:12" ht="39.950000000000003" customHeight="1" x14ac:dyDescent="0.15">
      <c r="A102" s="4">
        <v>100</v>
      </c>
      <c r="B102" s="4" t="s">
        <v>287</v>
      </c>
      <c r="C102" s="4" t="s">
        <v>324</v>
      </c>
      <c r="D102" s="5" t="s">
        <v>81</v>
      </c>
      <c r="E102" s="4" t="s">
        <v>222</v>
      </c>
      <c r="F102" s="4" t="s">
        <v>328</v>
      </c>
      <c r="G102" s="4" t="s">
        <v>326</v>
      </c>
      <c r="H102" s="4">
        <v>2</v>
      </c>
      <c r="I102" s="4">
        <v>6</v>
      </c>
      <c r="J102" s="4">
        <v>12</v>
      </c>
      <c r="K102" s="4">
        <v>8</v>
      </c>
      <c r="L102" s="4">
        <v>16</v>
      </c>
    </row>
    <row r="103" spans="1:12" ht="39.950000000000003" customHeight="1" x14ac:dyDescent="0.15">
      <c r="A103" s="4">
        <v>101</v>
      </c>
      <c r="B103" s="4" t="s">
        <v>287</v>
      </c>
      <c r="C103" s="4" t="s">
        <v>324</v>
      </c>
      <c r="D103" s="5" t="s">
        <v>82</v>
      </c>
      <c r="E103" s="4" t="s">
        <v>222</v>
      </c>
      <c r="F103" s="4" t="s">
        <v>328</v>
      </c>
      <c r="G103" s="4" t="s">
        <v>326</v>
      </c>
      <c r="H103" s="4">
        <v>2</v>
      </c>
      <c r="I103" s="4">
        <v>8</v>
      </c>
      <c r="J103" s="4">
        <v>16</v>
      </c>
      <c r="K103" s="4">
        <v>8</v>
      </c>
      <c r="L103" s="4">
        <v>16</v>
      </c>
    </row>
    <row r="104" spans="1:12" ht="39.950000000000003" customHeight="1" x14ac:dyDescent="0.15">
      <c r="A104" s="4">
        <v>102</v>
      </c>
      <c r="B104" s="4" t="s">
        <v>287</v>
      </c>
      <c r="C104" s="4" t="s">
        <v>324</v>
      </c>
      <c r="D104" s="5" t="s">
        <v>84</v>
      </c>
      <c r="E104" s="4" t="s">
        <v>222</v>
      </c>
      <c r="F104" s="4" t="s">
        <v>345</v>
      </c>
      <c r="G104" s="4" t="s">
        <v>326</v>
      </c>
      <c r="H104" s="4">
        <v>2</v>
      </c>
      <c r="I104" s="4">
        <v>50</v>
      </c>
      <c r="J104" s="4">
        <v>100</v>
      </c>
      <c r="K104" s="4">
        <v>4</v>
      </c>
      <c r="L104" s="4">
        <v>8</v>
      </c>
    </row>
    <row r="105" spans="1:12" ht="39.950000000000003" customHeight="1" x14ac:dyDescent="0.15">
      <c r="A105" s="4">
        <v>103</v>
      </c>
      <c r="B105" s="4" t="s">
        <v>287</v>
      </c>
      <c r="C105" s="4" t="s">
        <v>324</v>
      </c>
      <c r="D105" s="5" t="s">
        <v>88</v>
      </c>
      <c r="E105" s="4" t="s">
        <v>222</v>
      </c>
      <c r="F105" s="4" t="s">
        <v>346</v>
      </c>
      <c r="G105" s="4" t="s">
        <v>339</v>
      </c>
      <c r="H105" s="4">
        <v>3</v>
      </c>
      <c r="I105" s="4">
        <v>15</v>
      </c>
      <c r="J105" s="4">
        <v>45</v>
      </c>
      <c r="K105" s="4">
        <v>10</v>
      </c>
      <c r="L105" s="4">
        <v>30</v>
      </c>
    </row>
    <row r="106" spans="1:12" ht="39.950000000000003" customHeight="1" x14ac:dyDescent="0.15">
      <c r="A106" s="4">
        <v>104</v>
      </c>
      <c r="B106" s="4" t="s">
        <v>347</v>
      </c>
      <c r="C106" s="4" t="s">
        <v>348</v>
      </c>
      <c r="D106" s="5" t="s">
        <v>349</v>
      </c>
      <c r="E106" s="4" t="s">
        <v>263</v>
      </c>
      <c r="F106" s="4" t="s">
        <v>350</v>
      </c>
      <c r="G106" s="4" t="s">
        <v>351</v>
      </c>
      <c r="H106" s="4">
        <v>2</v>
      </c>
      <c r="I106" s="4">
        <v>10</v>
      </c>
      <c r="J106" s="4">
        <v>20</v>
      </c>
      <c r="K106" s="4">
        <v>16</v>
      </c>
      <c r="L106" s="4">
        <v>32</v>
      </c>
    </row>
    <row r="107" spans="1:12" ht="39.950000000000003" customHeight="1" x14ac:dyDescent="0.15">
      <c r="A107" s="4">
        <v>105</v>
      </c>
      <c r="B107" s="4" t="s">
        <v>347</v>
      </c>
      <c r="C107" s="4" t="s">
        <v>348</v>
      </c>
      <c r="D107" s="5" t="s">
        <v>352</v>
      </c>
      <c r="E107" s="4" t="s">
        <v>208</v>
      </c>
      <c r="F107" s="4" t="s">
        <v>353</v>
      </c>
      <c r="G107" s="4" t="s">
        <v>354</v>
      </c>
      <c r="H107" s="4">
        <v>2</v>
      </c>
      <c r="I107" s="4">
        <v>15</v>
      </c>
      <c r="J107" s="4">
        <v>30</v>
      </c>
      <c r="K107" s="4">
        <v>8</v>
      </c>
      <c r="L107" s="4">
        <v>16</v>
      </c>
    </row>
    <row r="108" spans="1:12" ht="39.950000000000003" customHeight="1" x14ac:dyDescent="0.15">
      <c r="A108" s="4">
        <v>106</v>
      </c>
      <c r="B108" s="4" t="s">
        <v>347</v>
      </c>
      <c r="C108" s="4" t="s">
        <v>348</v>
      </c>
      <c r="D108" s="5" t="s">
        <v>355</v>
      </c>
      <c r="E108" s="4" t="s">
        <v>208</v>
      </c>
      <c r="F108" s="4" t="s">
        <v>350</v>
      </c>
      <c r="G108" s="4" t="s">
        <v>351</v>
      </c>
      <c r="H108" s="4">
        <v>5</v>
      </c>
      <c r="I108" s="4">
        <v>20</v>
      </c>
      <c r="J108" s="4">
        <v>100</v>
      </c>
      <c r="K108" s="4">
        <v>4</v>
      </c>
      <c r="L108" s="4">
        <v>20</v>
      </c>
    </row>
    <row r="109" spans="1:12" ht="39.950000000000003" customHeight="1" x14ac:dyDescent="0.15">
      <c r="A109" s="4">
        <v>107</v>
      </c>
      <c r="B109" s="4" t="s">
        <v>347</v>
      </c>
      <c r="C109" s="4" t="s">
        <v>348</v>
      </c>
      <c r="D109" s="5" t="s">
        <v>356</v>
      </c>
      <c r="E109" s="4" t="s">
        <v>208</v>
      </c>
      <c r="F109" s="4" t="s">
        <v>357</v>
      </c>
      <c r="G109" s="4" t="s">
        <v>358</v>
      </c>
      <c r="H109" s="4">
        <v>4</v>
      </c>
      <c r="I109" s="4">
        <v>25</v>
      </c>
      <c r="J109" s="4">
        <v>100</v>
      </c>
      <c r="K109" s="4">
        <v>4</v>
      </c>
      <c r="L109" s="4">
        <v>16</v>
      </c>
    </row>
    <row r="110" spans="1:12" ht="39.950000000000003" customHeight="1" x14ac:dyDescent="0.15">
      <c r="A110" s="4">
        <v>108</v>
      </c>
      <c r="B110" s="4" t="s">
        <v>347</v>
      </c>
      <c r="C110" s="4" t="s">
        <v>348</v>
      </c>
      <c r="D110" s="5" t="s">
        <v>359</v>
      </c>
      <c r="E110" s="4" t="s">
        <v>208</v>
      </c>
      <c r="F110" s="4" t="s">
        <v>360</v>
      </c>
      <c r="G110" s="4" t="s">
        <v>361</v>
      </c>
      <c r="H110" s="4">
        <v>2</v>
      </c>
      <c r="I110" s="4">
        <v>20</v>
      </c>
      <c r="J110" s="4">
        <v>40</v>
      </c>
      <c r="K110" s="4">
        <v>8</v>
      </c>
      <c r="L110" s="4">
        <v>16</v>
      </c>
    </row>
    <row r="111" spans="1:12" ht="39.950000000000003" customHeight="1" x14ac:dyDescent="0.15">
      <c r="A111" s="4">
        <v>109</v>
      </c>
      <c r="B111" s="4" t="s">
        <v>347</v>
      </c>
      <c r="C111" s="4" t="s">
        <v>348</v>
      </c>
      <c r="D111" s="5" t="s">
        <v>362</v>
      </c>
      <c r="E111" s="4" t="s">
        <v>222</v>
      </c>
      <c r="F111" s="4" t="s">
        <v>353</v>
      </c>
      <c r="G111" s="4" t="s">
        <v>354</v>
      </c>
      <c r="H111" s="4">
        <v>2</v>
      </c>
      <c r="I111" s="4">
        <v>15</v>
      </c>
      <c r="J111" s="4">
        <v>30</v>
      </c>
      <c r="K111" s="4">
        <v>8</v>
      </c>
      <c r="L111" s="4">
        <v>16</v>
      </c>
    </row>
    <row r="112" spans="1:12" ht="39.950000000000003" customHeight="1" x14ac:dyDescent="0.15">
      <c r="A112" s="4">
        <v>110</v>
      </c>
      <c r="B112" s="4" t="s">
        <v>347</v>
      </c>
      <c r="C112" s="4" t="s">
        <v>348</v>
      </c>
      <c r="D112" s="5" t="s">
        <v>363</v>
      </c>
      <c r="E112" s="4" t="s">
        <v>222</v>
      </c>
      <c r="F112" s="4" t="s">
        <v>353</v>
      </c>
      <c r="G112" s="4" t="s">
        <v>354</v>
      </c>
      <c r="H112" s="4">
        <v>2</v>
      </c>
      <c r="I112" s="4">
        <v>15</v>
      </c>
      <c r="J112" s="4">
        <v>30</v>
      </c>
      <c r="K112" s="4">
        <v>6</v>
      </c>
      <c r="L112" s="4">
        <v>12</v>
      </c>
    </row>
    <row r="113" spans="1:12" ht="39.950000000000003" customHeight="1" x14ac:dyDescent="0.15">
      <c r="A113" s="4">
        <v>111</v>
      </c>
      <c r="B113" s="4" t="s">
        <v>347</v>
      </c>
      <c r="C113" s="4" t="s">
        <v>348</v>
      </c>
      <c r="D113" s="5" t="s">
        <v>364</v>
      </c>
      <c r="E113" s="4" t="s">
        <v>222</v>
      </c>
      <c r="F113" s="4" t="s">
        <v>365</v>
      </c>
      <c r="G113" s="4" t="s">
        <v>354</v>
      </c>
      <c r="H113" s="4">
        <v>4</v>
      </c>
      <c r="I113" s="4">
        <v>4</v>
      </c>
      <c r="J113" s="4">
        <v>16</v>
      </c>
      <c r="K113" s="4">
        <v>4</v>
      </c>
      <c r="L113" s="4">
        <v>16</v>
      </c>
    </row>
    <row r="114" spans="1:12" ht="39.950000000000003" customHeight="1" x14ac:dyDescent="0.15">
      <c r="A114" s="4">
        <v>112</v>
      </c>
      <c r="B114" s="4" t="s">
        <v>347</v>
      </c>
      <c r="C114" s="4" t="s">
        <v>348</v>
      </c>
      <c r="D114" s="5" t="s">
        <v>366</v>
      </c>
      <c r="E114" s="4" t="s">
        <v>222</v>
      </c>
      <c r="F114" s="4" t="s">
        <v>365</v>
      </c>
      <c r="G114" s="4" t="s">
        <v>354</v>
      </c>
      <c r="H114" s="4">
        <v>4</v>
      </c>
      <c r="I114" s="4">
        <v>4</v>
      </c>
      <c r="J114" s="4">
        <v>16</v>
      </c>
      <c r="K114" s="4">
        <v>4</v>
      </c>
      <c r="L114" s="4">
        <v>16</v>
      </c>
    </row>
    <row r="115" spans="1:12" ht="39.950000000000003" customHeight="1" x14ac:dyDescent="0.15">
      <c r="A115" s="4">
        <v>113</v>
      </c>
      <c r="B115" s="4" t="s">
        <v>347</v>
      </c>
      <c r="C115" s="4" t="s">
        <v>348</v>
      </c>
      <c r="D115" s="5" t="s">
        <v>367</v>
      </c>
      <c r="E115" s="4" t="s">
        <v>222</v>
      </c>
      <c r="F115" s="4" t="s">
        <v>365</v>
      </c>
      <c r="G115" s="4" t="s">
        <v>354</v>
      </c>
      <c r="H115" s="4">
        <v>4</v>
      </c>
      <c r="I115" s="4">
        <v>4</v>
      </c>
      <c r="J115" s="4">
        <v>16</v>
      </c>
      <c r="K115" s="4">
        <v>4</v>
      </c>
      <c r="L115" s="4">
        <v>16</v>
      </c>
    </row>
    <row r="116" spans="1:12" ht="39.950000000000003" customHeight="1" x14ac:dyDescent="0.15">
      <c r="A116" s="4">
        <v>114</v>
      </c>
      <c r="B116" s="4" t="s">
        <v>347</v>
      </c>
      <c r="C116" s="4" t="s">
        <v>348</v>
      </c>
      <c r="D116" s="5" t="s">
        <v>368</v>
      </c>
      <c r="E116" s="4" t="s">
        <v>222</v>
      </c>
      <c r="F116" s="4" t="s">
        <v>350</v>
      </c>
      <c r="G116" s="4" t="s">
        <v>351</v>
      </c>
      <c r="H116" s="4">
        <v>4</v>
      </c>
      <c r="I116" s="4">
        <v>10</v>
      </c>
      <c r="J116" s="4">
        <v>40</v>
      </c>
      <c r="K116" s="4">
        <v>12</v>
      </c>
      <c r="L116" s="4">
        <v>48</v>
      </c>
    </row>
    <row r="117" spans="1:12" ht="39.950000000000003" customHeight="1" x14ac:dyDescent="0.15">
      <c r="A117" s="4">
        <v>115</v>
      </c>
      <c r="B117" s="4" t="s">
        <v>347</v>
      </c>
      <c r="C117" s="4" t="s">
        <v>348</v>
      </c>
      <c r="D117" s="5" t="s">
        <v>369</v>
      </c>
      <c r="E117" s="4" t="s">
        <v>222</v>
      </c>
      <c r="F117" s="4" t="s">
        <v>357</v>
      </c>
      <c r="G117" s="4" t="s">
        <v>358</v>
      </c>
      <c r="H117" s="4">
        <v>4</v>
      </c>
      <c r="I117" s="4">
        <v>20</v>
      </c>
      <c r="J117" s="4">
        <v>80</v>
      </c>
      <c r="K117" s="4">
        <v>4</v>
      </c>
      <c r="L117" s="4">
        <v>16</v>
      </c>
    </row>
    <row r="118" spans="1:12" ht="39.950000000000003" customHeight="1" x14ac:dyDescent="0.15">
      <c r="A118" s="4">
        <v>116</v>
      </c>
      <c r="B118" s="4" t="s">
        <v>347</v>
      </c>
      <c r="C118" s="4" t="s">
        <v>348</v>
      </c>
      <c r="D118" s="5" t="s">
        <v>370</v>
      </c>
      <c r="E118" s="4" t="s">
        <v>222</v>
      </c>
      <c r="F118" s="4" t="s">
        <v>371</v>
      </c>
      <c r="G118" s="4" t="s">
        <v>372</v>
      </c>
      <c r="H118" s="4">
        <v>5</v>
      </c>
      <c r="I118" s="4">
        <v>6</v>
      </c>
      <c r="J118" s="4">
        <v>30</v>
      </c>
      <c r="K118" s="4">
        <v>6</v>
      </c>
      <c r="L118" s="4">
        <v>30</v>
      </c>
    </row>
    <row r="119" spans="1:12" ht="39.950000000000003" customHeight="1" x14ac:dyDescent="0.15">
      <c r="A119" s="4">
        <v>117</v>
      </c>
      <c r="B119" s="4" t="s">
        <v>373</v>
      </c>
      <c r="C119" s="4" t="s">
        <v>373</v>
      </c>
      <c r="D119" s="5" t="s">
        <v>117</v>
      </c>
      <c r="E119" s="4" t="s">
        <v>374</v>
      </c>
      <c r="F119" s="4" t="s">
        <v>375</v>
      </c>
      <c r="G119" s="4" t="s">
        <v>376</v>
      </c>
      <c r="H119" s="4">
        <v>3</v>
      </c>
      <c r="I119" s="4">
        <v>24</v>
      </c>
      <c r="J119" s="4">
        <v>72</v>
      </c>
      <c r="K119" s="4">
        <v>16</v>
      </c>
      <c r="L119" s="4">
        <v>48</v>
      </c>
    </row>
    <row r="120" spans="1:12" ht="39.950000000000003" customHeight="1" x14ac:dyDescent="0.15">
      <c r="A120" s="4">
        <v>118</v>
      </c>
      <c r="B120" s="4" t="s">
        <v>377</v>
      </c>
      <c r="C120" s="4" t="s">
        <v>378</v>
      </c>
      <c r="D120" s="5" t="s">
        <v>93</v>
      </c>
      <c r="E120" s="4" t="s">
        <v>208</v>
      </c>
      <c r="F120" s="4" t="s">
        <v>379</v>
      </c>
      <c r="G120" s="4" t="s">
        <v>380</v>
      </c>
      <c r="H120" s="4">
        <v>2</v>
      </c>
      <c r="I120" s="4">
        <v>24</v>
      </c>
      <c r="J120" s="4">
        <v>48</v>
      </c>
      <c r="K120" s="4">
        <v>4</v>
      </c>
      <c r="L120" s="4">
        <v>8</v>
      </c>
    </row>
    <row r="121" spans="1:12" ht="39.950000000000003" customHeight="1" x14ac:dyDescent="0.15">
      <c r="A121" s="4">
        <v>119</v>
      </c>
      <c r="B121" s="4" t="s">
        <v>377</v>
      </c>
      <c r="C121" s="4" t="s">
        <v>378</v>
      </c>
      <c r="D121" s="5" t="s">
        <v>91</v>
      </c>
      <c r="E121" s="4" t="s">
        <v>222</v>
      </c>
      <c r="F121" s="4" t="s">
        <v>381</v>
      </c>
      <c r="G121" s="4" t="s">
        <v>382</v>
      </c>
      <c r="H121" s="4">
        <v>2</v>
      </c>
      <c r="I121" s="4">
        <v>20</v>
      </c>
      <c r="J121" s="4">
        <v>40</v>
      </c>
      <c r="K121" s="4">
        <v>4</v>
      </c>
      <c r="L121" s="4">
        <v>8</v>
      </c>
    </row>
    <row r="122" spans="1:12" ht="39.950000000000003" customHeight="1" x14ac:dyDescent="0.15">
      <c r="A122" s="4">
        <v>120</v>
      </c>
      <c r="B122" s="4" t="s">
        <v>377</v>
      </c>
      <c r="C122" s="4" t="s">
        <v>378</v>
      </c>
      <c r="D122" s="15" t="s">
        <v>92</v>
      </c>
      <c r="E122" s="4" t="s">
        <v>222</v>
      </c>
      <c r="F122" s="16" t="s">
        <v>383</v>
      </c>
      <c r="G122" s="16" t="s">
        <v>380</v>
      </c>
      <c r="H122" s="4">
        <v>2</v>
      </c>
      <c r="I122" s="4">
        <v>16</v>
      </c>
      <c r="J122" s="4">
        <v>32</v>
      </c>
      <c r="K122" s="4">
        <v>4</v>
      </c>
      <c r="L122" s="4">
        <v>8</v>
      </c>
    </row>
    <row r="123" spans="1:12" ht="39.950000000000003" customHeight="1" x14ac:dyDescent="0.15">
      <c r="A123" s="4">
        <v>121</v>
      </c>
      <c r="B123" s="4" t="s">
        <v>384</v>
      </c>
      <c r="C123" s="4" t="s">
        <v>385</v>
      </c>
      <c r="D123" s="5" t="s">
        <v>386</v>
      </c>
      <c r="E123" s="4" t="s">
        <v>208</v>
      </c>
      <c r="F123" s="4" t="s">
        <v>387</v>
      </c>
      <c r="G123" s="4" t="s">
        <v>388</v>
      </c>
      <c r="H123" s="4">
        <v>4</v>
      </c>
      <c r="I123" s="4">
        <v>25</v>
      </c>
      <c r="J123" s="4">
        <v>100</v>
      </c>
      <c r="K123" s="4">
        <v>4</v>
      </c>
      <c r="L123" s="4">
        <v>16</v>
      </c>
    </row>
    <row r="124" spans="1:12" ht="39.950000000000003" customHeight="1" x14ac:dyDescent="0.15">
      <c r="A124" s="4">
        <v>122</v>
      </c>
      <c r="B124" s="4" t="s">
        <v>384</v>
      </c>
      <c r="C124" s="4" t="s">
        <v>385</v>
      </c>
      <c r="D124" s="5" t="s">
        <v>389</v>
      </c>
      <c r="E124" s="4" t="s">
        <v>208</v>
      </c>
      <c r="F124" s="4" t="s">
        <v>387</v>
      </c>
      <c r="G124" s="4" t="s">
        <v>388</v>
      </c>
      <c r="H124" s="4">
        <v>4</v>
      </c>
      <c r="I124" s="4">
        <v>25</v>
      </c>
      <c r="J124" s="4">
        <v>100</v>
      </c>
      <c r="K124" s="4">
        <v>4</v>
      </c>
      <c r="L124" s="4">
        <v>16</v>
      </c>
    </row>
    <row r="125" spans="1:12" ht="39.950000000000003" customHeight="1" x14ac:dyDescent="0.15">
      <c r="A125" s="4">
        <v>123</v>
      </c>
      <c r="B125" s="4" t="s">
        <v>384</v>
      </c>
      <c r="C125" s="4" t="s">
        <v>385</v>
      </c>
      <c r="D125" s="5" t="s">
        <v>390</v>
      </c>
      <c r="E125" s="4" t="s">
        <v>222</v>
      </c>
      <c r="F125" s="4" t="s">
        <v>391</v>
      </c>
      <c r="G125" s="4" t="s">
        <v>388</v>
      </c>
      <c r="H125" s="4">
        <v>2</v>
      </c>
      <c r="I125" s="4">
        <v>30</v>
      </c>
      <c r="J125" s="4">
        <v>60</v>
      </c>
      <c r="K125" s="4">
        <v>4</v>
      </c>
      <c r="L125" s="4">
        <v>8</v>
      </c>
    </row>
    <row r="126" spans="1:12" ht="39.950000000000003" customHeight="1" x14ac:dyDescent="0.15">
      <c r="A126" s="4">
        <v>124</v>
      </c>
      <c r="B126" s="4" t="s">
        <v>384</v>
      </c>
      <c r="C126" s="4" t="s">
        <v>385</v>
      </c>
      <c r="D126" s="5" t="s">
        <v>392</v>
      </c>
      <c r="E126" s="4" t="s">
        <v>222</v>
      </c>
      <c r="F126" s="4" t="s">
        <v>391</v>
      </c>
      <c r="G126" s="4" t="s">
        <v>388</v>
      </c>
      <c r="H126" s="4">
        <v>2</v>
      </c>
      <c r="I126" s="4">
        <v>30</v>
      </c>
      <c r="J126" s="4">
        <v>60</v>
      </c>
      <c r="K126" s="4">
        <v>4</v>
      </c>
      <c r="L126" s="4">
        <v>8</v>
      </c>
    </row>
    <row r="127" spans="1:12" ht="39.950000000000003" customHeight="1" x14ac:dyDescent="0.15">
      <c r="A127" s="4">
        <v>125</v>
      </c>
      <c r="B127" s="4" t="s">
        <v>384</v>
      </c>
      <c r="C127" s="4" t="s">
        <v>385</v>
      </c>
      <c r="D127" s="5" t="s">
        <v>393</v>
      </c>
      <c r="E127" s="4" t="s">
        <v>222</v>
      </c>
      <c r="F127" s="4" t="s">
        <v>394</v>
      </c>
      <c r="G127" s="4" t="s">
        <v>395</v>
      </c>
      <c r="H127" s="4">
        <v>2</v>
      </c>
      <c r="I127" s="4">
        <v>24</v>
      </c>
      <c r="J127" s="4">
        <v>49</v>
      </c>
      <c r="K127" s="4">
        <v>4</v>
      </c>
      <c r="L127" s="4">
        <v>8</v>
      </c>
    </row>
    <row r="128" spans="1:12" ht="39.950000000000003" customHeight="1" x14ac:dyDescent="0.15">
      <c r="A128" s="4">
        <v>126</v>
      </c>
      <c r="B128" s="4" t="s">
        <v>384</v>
      </c>
      <c r="C128" s="4" t="s">
        <v>385</v>
      </c>
      <c r="D128" s="5" t="s">
        <v>396</v>
      </c>
      <c r="E128" s="4" t="s">
        <v>222</v>
      </c>
      <c r="F128" s="4" t="s">
        <v>394</v>
      </c>
      <c r="G128" s="4" t="s">
        <v>395</v>
      </c>
      <c r="H128" s="4">
        <v>2</v>
      </c>
      <c r="I128" s="4">
        <v>29</v>
      </c>
      <c r="J128" s="4">
        <v>58</v>
      </c>
      <c r="K128" s="4">
        <v>4</v>
      </c>
      <c r="L128" s="4">
        <v>8</v>
      </c>
    </row>
    <row r="129" spans="1:12" ht="39.950000000000003" customHeight="1" x14ac:dyDescent="0.15">
      <c r="A129" s="4">
        <v>127</v>
      </c>
      <c r="B129" s="4" t="s">
        <v>384</v>
      </c>
      <c r="C129" s="4" t="s">
        <v>385</v>
      </c>
      <c r="D129" s="5" t="s">
        <v>397</v>
      </c>
      <c r="E129" s="4" t="s">
        <v>222</v>
      </c>
      <c r="F129" s="4" t="s">
        <v>398</v>
      </c>
      <c r="G129" s="4" t="s">
        <v>399</v>
      </c>
      <c r="H129" s="4">
        <v>2</v>
      </c>
      <c r="I129" s="4">
        <v>24</v>
      </c>
      <c r="J129" s="4">
        <v>49</v>
      </c>
      <c r="K129" s="4">
        <v>4</v>
      </c>
      <c r="L129" s="4">
        <v>8</v>
      </c>
    </row>
    <row r="130" spans="1:12" ht="39.950000000000003" customHeight="1" x14ac:dyDescent="0.15">
      <c r="A130" s="4">
        <v>128</v>
      </c>
      <c r="B130" s="4" t="s">
        <v>384</v>
      </c>
      <c r="C130" s="4" t="s">
        <v>385</v>
      </c>
      <c r="D130" s="5" t="s">
        <v>400</v>
      </c>
      <c r="E130" s="4" t="s">
        <v>222</v>
      </c>
      <c r="F130" s="4" t="s">
        <v>398</v>
      </c>
      <c r="G130" s="4" t="s">
        <v>399</v>
      </c>
      <c r="H130" s="4">
        <v>2</v>
      </c>
      <c r="I130" s="4">
        <v>29</v>
      </c>
      <c r="J130" s="4">
        <v>58</v>
      </c>
      <c r="K130" s="4">
        <v>4</v>
      </c>
      <c r="L130" s="4">
        <v>8</v>
      </c>
    </row>
    <row r="131" spans="1:12" ht="39.950000000000003" customHeight="1" x14ac:dyDescent="0.15">
      <c r="A131" s="4">
        <v>129</v>
      </c>
      <c r="B131" s="4" t="s">
        <v>384</v>
      </c>
      <c r="C131" s="4" t="s">
        <v>385</v>
      </c>
      <c r="D131" s="5" t="s">
        <v>401</v>
      </c>
      <c r="E131" s="4" t="s">
        <v>222</v>
      </c>
      <c r="F131" s="4" t="s">
        <v>402</v>
      </c>
      <c r="G131" s="4" t="s">
        <v>403</v>
      </c>
      <c r="H131" s="4">
        <v>2</v>
      </c>
      <c r="I131" s="4">
        <v>24</v>
      </c>
      <c r="J131" s="4">
        <v>48</v>
      </c>
      <c r="K131" s="4">
        <v>4</v>
      </c>
      <c r="L131" s="4">
        <v>8</v>
      </c>
    </row>
    <row r="132" spans="1:12" ht="39.950000000000003" customHeight="1" x14ac:dyDescent="0.15">
      <c r="A132" s="4">
        <v>130</v>
      </c>
      <c r="B132" s="4" t="s">
        <v>384</v>
      </c>
      <c r="C132" s="4" t="s">
        <v>385</v>
      </c>
      <c r="D132" s="5" t="s">
        <v>404</v>
      </c>
      <c r="E132" s="4" t="s">
        <v>222</v>
      </c>
      <c r="F132" s="4" t="s">
        <v>402</v>
      </c>
      <c r="G132" s="4" t="s">
        <v>403</v>
      </c>
      <c r="H132" s="4">
        <v>2</v>
      </c>
      <c r="I132" s="4">
        <v>24</v>
      </c>
      <c r="J132" s="4">
        <v>48</v>
      </c>
      <c r="K132" s="4">
        <v>4</v>
      </c>
      <c r="L132" s="4">
        <v>8</v>
      </c>
    </row>
    <row r="133" spans="1:12" ht="39.950000000000003" customHeight="1" x14ac:dyDescent="0.15">
      <c r="A133" s="4">
        <v>131</v>
      </c>
      <c r="B133" s="4" t="s">
        <v>405</v>
      </c>
      <c r="C133" s="4" t="s">
        <v>406</v>
      </c>
      <c r="D133" s="5" t="s">
        <v>407</v>
      </c>
      <c r="E133" s="4" t="s">
        <v>222</v>
      </c>
      <c r="F133" s="4" t="s">
        <v>408</v>
      </c>
      <c r="G133" s="4" t="s">
        <v>409</v>
      </c>
      <c r="H133" s="4">
        <v>100</v>
      </c>
      <c r="I133" s="4">
        <v>1</v>
      </c>
      <c r="J133" s="4">
        <v>100</v>
      </c>
      <c r="K133" s="4">
        <v>4</v>
      </c>
      <c r="L133" s="4">
        <v>8</v>
      </c>
    </row>
    <row r="134" spans="1:12" ht="39.950000000000003" customHeight="1" x14ac:dyDescent="0.15">
      <c r="A134" s="4">
        <v>132</v>
      </c>
      <c r="B134" s="4" t="s">
        <v>405</v>
      </c>
      <c r="C134" s="4" t="s">
        <v>406</v>
      </c>
      <c r="D134" s="5" t="s">
        <v>410</v>
      </c>
      <c r="E134" s="4" t="s">
        <v>222</v>
      </c>
      <c r="F134" s="4" t="s">
        <v>411</v>
      </c>
      <c r="G134" s="4" t="s">
        <v>409</v>
      </c>
      <c r="H134" s="4">
        <v>16</v>
      </c>
      <c r="I134" s="4">
        <v>1</v>
      </c>
      <c r="J134" s="4">
        <v>100</v>
      </c>
      <c r="K134" s="4">
        <v>4</v>
      </c>
      <c r="L134" s="4">
        <v>8</v>
      </c>
    </row>
    <row r="135" spans="1:12" ht="39.950000000000003" customHeight="1" x14ac:dyDescent="0.15">
      <c r="A135" s="4">
        <v>133</v>
      </c>
      <c r="B135" s="4" t="s">
        <v>405</v>
      </c>
      <c r="C135" s="4" t="s">
        <v>406</v>
      </c>
      <c r="D135" s="5" t="s">
        <v>94</v>
      </c>
      <c r="E135" s="4" t="s">
        <v>222</v>
      </c>
      <c r="F135" s="4" t="s">
        <v>412</v>
      </c>
      <c r="G135" s="4" t="s">
        <v>409</v>
      </c>
      <c r="H135" s="4">
        <v>100</v>
      </c>
      <c r="I135" s="4">
        <v>1</v>
      </c>
      <c r="J135" s="4">
        <v>100</v>
      </c>
      <c r="K135" s="4">
        <v>4</v>
      </c>
      <c r="L135" s="4">
        <v>8</v>
      </c>
    </row>
    <row r="136" spans="1:12" ht="39.950000000000003" customHeight="1" x14ac:dyDescent="0.15">
      <c r="A136" s="4">
        <v>134</v>
      </c>
      <c r="B136" s="4" t="s">
        <v>405</v>
      </c>
      <c r="C136" s="4" t="s">
        <v>406</v>
      </c>
      <c r="D136" s="5" t="s">
        <v>413</v>
      </c>
      <c r="E136" s="4" t="s">
        <v>222</v>
      </c>
      <c r="F136" s="4" t="s">
        <v>412</v>
      </c>
      <c r="G136" s="4" t="s">
        <v>409</v>
      </c>
      <c r="H136" s="4">
        <v>16</v>
      </c>
      <c r="I136" s="4">
        <v>6</v>
      </c>
      <c r="J136" s="4">
        <v>100</v>
      </c>
      <c r="K136" s="4">
        <v>4</v>
      </c>
      <c r="L136" s="4">
        <v>8</v>
      </c>
    </row>
    <row r="137" spans="1:12" ht="39.950000000000003" customHeight="1" x14ac:dyDescent="0.15">
      <c r="A137" s="4">
        <v>135</v>
      </c>
      <c r="B137" s="4" t="s">
        <v>405</v>
      </c>
      <c r="C137" s="4" t="s">
        <v>406</v>
      </c>
      <c r="D137" s="5" t="s">
        <v>414</v>
      </c>
      <c r="E137" s="4" t="s">
        <v>222</v>
      </c>
      <c r="F137" s="4" t="s">
        <v>412</v>
      </c>
      <c r="G137" s="4" t="s">
        <v>409</v>
      </c>
      <c r="H137" s="4">
        <v>16</v>
      </c>
      <c r="I137" s="4">
        <v>6</v>
      </c>
      <c r="J137" s="4">
        <v>100</v>
      </c>
      <c r="K137" s="4">
        <v>4</v>
      </c>
      <c r="L137" s="4">
        <v>8</v>
      </c>
    </row>
    <row r="138" spans="1:12" ht="39.950000000000003" customHeight="1" x14ac:dyDescent="0.15">
      <c r="A138" s="4">
        <v>136</v>
      </c>
      <c r="B138" s="4" t="s">
        <v>405</v>
      </c>
      <c r="C138" s="4" t="s">
        <v>406</v>
      </c>
      <c r="D138" s="5" t="s">
        <v>95</v>
      </c>
      <c r="E138" s="4" t="s">
        <v>222</v>
      </c>
      <c r="F138" s="4" t="s">
        <v>415</v>
      </c>
      <c r="G138" s="4" t="s">
        <v>409</v>
      </c>
      <c r="H138" s="4">
        <v>100</v>
      </c>
      <c r="I138" s="4">
        <v>1</v>
      </c>
      <c r="J138" s="4">
        <v>100</v>
      </c>
      <c r="K138" s="4">
        <v>4</v>
      </c>
      <c r="L138" s="4">
        <v>8</v>
      </c>
    </row>
    <row r="139" spans="1:12" ht="39.950000000000003" customHeight="1" x14ac:dyDescent="0.15">
      <c r="A139" s="4">
        <v>137</v>
      </c>
      <c r="B139" s="4" t="s">
        <v>405</v>
      </c>
      <c r="C139" s="4" t="s">
        <v>406</v>
      </c>
      <c r="D139" s="5" t="s">
        <v>416</v>
      </c>
      <c r="E139" s="4" t="s">
        <v>222</v>
      </c>
      <c r="F139" s="4" t="s">
        <v>415</v>
      </c>
      <c r="G139" s="4" t="s">
        <v>409</v>
      </c>
      <c r="H139" s="4">
        <v>100</v>
      </c>
      <c r="I139" s="4">
        <v>1</v>
      </c>
      <c r="J139" s="4">
        <v>100</v>
      </c>
      <c r="K139" s="4">
        <v>4</v>
      </c>
      <c r="L139" s="4">
        <v>8</v>
      </c>
    </row>
    <row r="140" spans="1:12" ht="39.950000000000003" customHeight="1" x14ac:dyDescent="0.15">
      <c r="A140" s="4">
        <v>138</v>
      </c>
      <c r="B140" s="4" t="s">
        <v>405</v>
      </c>
      <c r="C140" s="4" t="s">
        <v>406</v>
      </c>
      <c r="D140" s="5" t="s">
        <v>417</v>
      </c>
      <c r="E140" s="4" t="s">
        <v>222</v>
      </c>
      <c r="F140" s="4" t="s">
        <v>415</v>
      </c>
      <c r="G140" s="4" t="s">
        <v>409</v>
      </c>
      <c r="H140" s="4">
        <v>100</v>
      </c>
      <c r="I140" s="4">
        <v>1</v>
      </c>
      <c r="J140" s="4">
        <v>100</v>
      </c>
      <c r="K140" s="4">
        <v>4</v>
      </c>
      <c r="L140" s="4">
        <v>8</v>
      </c>
    </row>
    <row r="141" spans="1:12" ht="39.950000000000003" customHeight="1" x14ac:dyDescent="0.15">
      <c r="A141" s="4">
        <v>139</v>
      </c>
      <c r="B141" s="4" t="s">
        <v>405</v>
      </c>
      <c r="C141" s="4" t="s">
        <v>406</v>
      </c>
      <c r="D141" s="5" t="s">
        <v>96</v>
      </c>
      <c r="E141" s="4" t="s">
        <v>222</v>
      </c>
      <c r="F141" s="4" t="s">
        <v>408</v>
      </c>
      <c r="G141" s="4" t="s">
        <v>409</v>
      </c>
      <c r="H141" s="4">
        <v>100</v>
      </c>
      <c r="I141" s="4">
        <v>1</v>
      </c>
      <c r="J141" s="4">
        <v>100</v>
      </c>
      <c r="K141" s="4">
        <v>4</v>
      </c>
      <c r="L141" s="4">
        <v>8</v>
      </c>
    </row>
    <row r="142" spans="1:12" ht="39.950000000000003" customHeight="1" x14ac:dyDescent="0.15">
      <c r="A142" s="4">
        <v>140</v>
      </c>
      <c r="B142" s="4" t="s">
        <v>405</v>
      </c>
      <c r="C142" s="4" t="s">
        <v>406</v>
      </c>
      <c r="D142" s="5" t="s">
        <v>418</v>
      </c>
      <c r="E142" s="4" t="s">
        <v>222</v>
      </c>
      <c r="F142" s="4" t="s">
        <v>408</v>
      </c>
      <c r="G142" s="4" t="s">
        <v>409</v>
      </c>
      <c r="H142" s="4">
        <v>100</v>
      </c>
      <c r="I142" s="4">
        <v>1</v>
      </c>
      <c r="J142" s="4">
        <v>100</v>
      </c>
      <c r="K142" s="4">
        <v>4</v>
      </c>
      <c r="L142" s="4">
        <v>8</v>
      </c>
    </row>
    <row r="143" spans="1:12" ht="39.950000000000003" customHeight="1" x14ac:dyDescent="0.15">
      <c r="A143" s="4">
        <v>141</v>
      </c>
      <c r="B143" s="4" t="s">
        <v>405</v>
      </c>
      <c r="C143" s="4" t="s">
        <v>406</v>
      </c>
      <c r="D143" s="5" t="s">
        <v>419</v>
      </c>
      <c r="E143" s="4" t="s">
        <v>222</v>
      </c>
      <c r="F143" s="4" t="s">
        <v>411</v>
      </c>
      <c r="G143" s="4" t="s">
        <v>409</v>
      </c>
      <c r="H143" s="4">
        <v>100</v>
      </c>
      <c r="I143" s="4">
        <v>1</v>
      </c>
      <c r="J143" s="4">
        <v>100</v>
      </c>
      <c r="K143" s="4">
        <v>4</v>
      </c>
      <c r="L143" s="4">
        <v>8</v>
      </c>
    </row>
    <row r="144" spans="1:12" ht="39.950000000000003" customHeight="1" x14ac:dyDescent="0.15">
      <c r="A144" s="4">
        <v>142</v>
      </c>
      <c r="B144" s="4" t="s">
        <v>405</v>
      </c>
      <c r="C144" s="4" t="s">
        <v>406</v>
      </c>
      <c r="D144" s="5" t="s">
        <v>420</v>
      </c>
      <c r="E144" s="4" t="s">
        <v>222</v>
      </c>
      <c r="F144" s="4" t="s">
        <v>411</v>
      </c>
      <c r="G144" s="4" t="s">
        <v>409</v>
      </c>
      <c r="H144" s="4">
        <v>100</v>
      </c>
      <c r="I144" s="4">
        <v>1</v>
      </c>
      <c r="J144" s="4">
        <v>100</v>
      </c>
      <c r="K144" s="4">
        <v>4</v>
      </c>
      <c r="L144" s="4">
        <v>8</v>
      </c>
    </row>
    <row r="145" spans="1:12" ht="39.950000000000003" customHeight="1" x14ac:dyDescent="0.15">
      <c r="A145" s="4">
        <v>143</v>
      </c>
      <c r="B145" s="4" t="s">
        <v>405</v>
      </c>
      <c r="C145" s="4" t="s">
        <v>406</v>
      </c>
      <c r="D145" s="5" t="s">
        <v>421</v>
      </c>
      <c r="E145" s="4" t="s">
        <v>222</v>
      </c>
      <c r="F145" s="4" t="s">
        <v>422</v>
      </c>
      <c r="G145" s="4" t="s">
        <v>423</v>
      </c>
      <c r="H145" s="4">
        <v>2</v>
      </c>
      <c r="I145" s="4">
        <v>50</v>
      </c>
      <c r="J145" s="4">
        <v>100</v>
      </c>
      <c r="K145" s="4">
        <v>4</v>
      </c>
      <c r="L145" s="4">
        <v>8</v>
      </c>
    </row>
    <row r="146" spans="1:12" ht="39.950000000000003" customHeight="1" x14ac:dyDescent="0.15">
      <c r="A146" s="4">
        <v>144</v>
      </c>
      <c r="B146" s="4" t="s">
        <v>405</v>
      </c>
      <c r="C146" s="4" t="s">
        <v>406</v>
      </c>
      <c r="D146" s="5" t="s">
        <v>424</v>
      </c>
      <c r="E146" s="4" t="s">
        <v>222</v>
      </c>
      <c r="F146" s="4" t="s">
        <v>422</v>
      </c>
      <c r="G146" s="4" t="s">
        <v>423</v>
      </c>
      <c r="H146" s="4">
        <v>2</v>
      </c>
      <c r="I146" s="4">
        <v>50</v>
      </c>
      <c r="J146" s="4">
        <v>100</v>
      </c>
      <c r="K146" s="4">
        <v>4</v>
      </c>
      <c r="L146" s="4">
        <v>8</v>
      </c>
    </row>
    <row r="147" spans="1:12" ht="39.950000000000003" customHeight="1" x14ac:dyDescent="0.15">
      <c r="A147" s="4">
        <v>145</v>
      </c>
      <c r="B147" s="4" t="s">
        <v>405</v>
      </c>
      <c r="C147" s="4" t="s">
        <v>406</v>
      </c>
      <c r="D147" s="5" t="s">
        <v>425</v>
      </c>
      <c r="E147" s="4" t="s">
        <v>222</v>
      </c>
      <c r="F147" s="4" t="s">
        <v>422</v>
      </c>
      <c r="G147" s="4" t="s">
        <v>423</v>
      </c>
      <c r="H147" s="4">
        <v>2</v>
      </c>
      <c r="I147" s="4">
        <v>50</v>
      </c>
      <c r="J147" s="4">
        <v>100</v>
      </c>
      <c r="K147" s="4">
        <v>4</v>
      </c>
      <c r="L147" s="4">
        <v>8</v>
      </c>
    </row>
    <row r="148" spans="1:12" ht="39.950000000000003" customHeight="1" x14ac:dyDescent="0.15">
      <c r="A148" s="4">
        <v>146</v>
      </c>
      <c r="B148" s="4" t="s">
        <v>405</v>
      </c>
      <c r="C148" s="4" t="s">
        <v>406</v>
      </c>
      <c r="D148" s="5" t="s">
        <v>426</v>
      </c>
      <c r="E148" s="4" t="s">
        <v>222</v>
      </c>
      <c r="F148" s="4" t="s">
        <v>422</v>
      </c>
      <c r="G148" s="4" t="s">
        <v>423</v>
      </c>
      <c r="H148" s="4">
        <v>2</v>
      </c>
      <c r="I148" s="4">
        <v>50</v>
      </c>
      <c r="J148" s="4">
        <v>100</v>
      </c>
      <c r="K148" s="4">
        <v>4</v>
      </c>
      <c r="L148" s="4">
        <v>8</v>
      </c>
    </row>
    <row r="149" spans="1:12" ht="39.950000000000003" customHeight="1" x14ac:dyDescent="0.15">
      <c r="A149" s="4">
        <v>147</v>
      </c>
      <c r="B149" s="4" t="s">
        <v>405</v>
      </c>
      <c r="C149" s="4" t="s">
        <v>406</v>
      </c>
      <c r="D149" s="5" t="s">
        <v>427</v>
      </c>
      <c r="E149" s="4" t="s">
        <v>222</v>
      </c>
      <c r="F149" s="4" t="s">
        <v>422</v>
      </c>
      <c r="G149" s="4" t="s">
        <v>423</v>
      </c>
      <c r="H149" s="4">
        <v>2</v>
      </c>
      <c r="I149" s="4">
        <v>50</v>
      </c>
      <c r="J149" s="4">
        <v>100</v>
      </c>
      <c r="K149" s="4">
        <v>4</v>
      </c>
      <c r="L149" s="4">
        <v>8</v>
      </c>
    </row>
    <row r="150" spans="1:12" ht="39.950000000000003" customHeight="1" x14ac:dyDescent="0.15">
      <c r="A150" s="4">
        <v>148</v>
      </c>
      <c r="B150" s="4" t="s">
        <v>405</v>
      </c>
      <c r="C150" s="4" t="s">
        <v>406</v>
      </c>
      <c r="D150" s="5" t="s">
        <v>428</v>
      </c>
      <c r="E150" s="4" t="s">
        <v>222</v>
      </c>
      <c r="F150" s="4" t="s">
        <v>429</v>
      </c>
      <c r="G150" s="4" t="s">
        <v>423</v>
      </c>
      <c r="H150" s="4">
        <v>2</v>
      </c>
      <c r="I150" s="4">
        <v>50</v>
      </c>
      <c r="J150" s="4">
        <v>100</v>
      </c>
      <c r="K150" s="4">
        <v>4</v>
      </c>
      <c r="L150" s="4">
        <v>8</v>
      </c>
    </row>
    <row r="151" spans="1:12" ht="39.950000000000003" customHeight="1" x14ac:dyDescent="0.15">
      <c r="A151" s="4">
        <v>149</v>
      </c>
      <c r="B151" s="4" t="s">
        <v>405</v>
      </c>
      <c r="C151" s="4" t="s">
        <v>406</v>
      </c>
      <c r="D151" s="5" t="s">
        <v>430</v>
      </c>
      <c r="E151" s="4" t="s">
        <v>222</v>
      </c>
      <c r="F151" s="4" t="s">
        <v>429</v>
      </c>
      <c r="G151" s="4" t="s">
        <v>423</v>
      </c>
      <c r="H151" s="4">
        <v>2</v>
      </c>
      <c r="I151" s="4">
        <v>50</v>
      </c>
      <c r="J151" s="4">
        <v>100</v>
      </c>
      <c r="K151" s="4">
        <v>4</v>
      </c>
      <c r="L151" s="4">
        <v>8</v>
      </c>
    </row>
    <row r="152" spans="1:12" ht="39.950000000000003" customHeight="1" x14ac:dyDescent="0.15">
      <c r="A152" s="4">
        <v>150</v>
      </c>
      <c r="B152" s="4" t="s">
        <v>405</v>
      </c>
      <c r="C152" s="4" t="s">
        <v>406</v>
      </c>
      <c r="D152" s="5" t="s">
        <v>431</v>
      </c>
      <c r="E152" s="4" t="s">
        <v>222</v>
      </c>
      <c r="F152" s="4" t="s">
        <v>429</v>
      </c>
      <c r="G152" s="4" t="s">
        <v>423</v>
      </c>
      <c r="H152" s="4">
        <v>2</v>
      </c>
      <c r="I152" s="4">
        <v>50</v>
      </c>
      <c r="J152" s="4">
        <v>100</v>
      </c>
      <c r="K152" s="4">
        <v>4</v>
      </c>
      <c r="L152" s="4">
        <v>8</v>
      </c>
    </row>
    <row r="153" spans="1:12" ht="39.950000000000003" customHeight="1" x14ac:dyDescent="0.15">
      <c r="A153" s="4">
        <v>151</v>
      </c>
      <c r="B153" s="4" t="s">
        <v>405</v>
      </c>
      <c r="C153" s="4" t="s">
        <v>406</v>
      </c>
      <c r="D153" s="5" t="s">
        <v>432</v>
      </c>
      <c r="E153" s="4" t="s">
        <v>222</v>
      </c>
      <c r="F153" s="4" t="s">
        <v>429</v>
      </c>
      <c r="G153" s="4" t="s">
        <v>423</v>
      </c>
      <c r="H153" s="4">
        <v>2</v>
      </c>
      <c r="I153" s="4">
        <v>50</v>
      </c>
      <c r="J153" s="4">
        <v>100</v>
      </c>
      <c r="K153" s="4">
        <v>4</v>
      </c>
      <c r="L153" s="4">
        <v>8</v>
      </c>
    </row>
    <row r="154" spans="1:12" ht="39.950000000000003" customHeight="1" x14ac:dyDescent="0.15">
      <c r="A154" s="4">
        <v>152</v>
      </c>
      <c r="B154" s="4" t="s">
        <v>405</v>
      </c>
      <c r="C154" s="4" t="s">
        <v>406</v>
      </c>
      <c r="D154" s="5" t="s">
        <v>433</v>
      </c>
      <c r="E154" s="4" t="s">
        <v>222</v>
      </c>
      <c r="F154" s="4" t="s">
        <v>429</v>
      </c>
      <c r="G154" s="4" t="s">
        <v>423</v>
      </c>
      <c r="H154" s="4">
        <v>2</v>
      </c>
      <c r="I154" s="4">
        <v>50</v>
      </c>
      <c r="J154" s="4">
        <v>100</v>
      </c>
      <c r="K154" s="4">
        <v>4</v>
      </c>
      <c r="L154" s="4">
        <v>8</v>
      </c>
    </row>
    <row r="155" spans="1:12" ht="39.950000000000003" customHeight="1" x14ac:dyDescent="0.15">
      <c r="A155" s="4">
        <v>153</v>
      </c>
      <c r="B155" s="4" t="s">
        <v>405</v>
      </c>
      <c r="C155" s="4" t="s">
        <v>406</v>
      </c>
      <c r="D155" s="5" t="s">
        <v>97</v>
      </c>
      <c r="E155" s="4" t="s">
        <v>222</v>
      </c>
      <c r="F155" s="4" t="s">
        <v>434</v>
      </c>
      <c r="G155" s="4" t="s">
        <v>435</v>
      </c>
      <c r="H155" s="4">
        <v>2</v>
      </c>
      <c r="I155" s="4">
        <v>50</v>
      </c>
      <c r="J155" s="4">
        <v>100</v>
      </c>
      <c r="K155" s="4">
        <v>4</v>
      </c>
      <c r="L155" s="4">
        <v>8</v>
      </c>
    </row>
    <row r="156" spans="1:12" ht="39.950000000000003" customHeight="1" x14ac:dyDescent="0.15">
      <c r="A156" s="4">
        <v>154</v>
      </c>
      <c r="B156" s="4" t="s">
        <v>405</v>
      </c>
      <c r="C156" s="4" t="s">
        <v>406</v>
      </c>
      <c r="D156" s="5" t="s">
        <v>98</v>
      </c>
      <c r="E156" s="4" t="s">
        <v>222</v>
      </c>
      <c r="F156" s="4" t="s">
        <v>434</v>
      </c>
      <c r="G156" s="4" t="s">
        <v>435</v>
      </c>
      <c r="H156" s="4">
        <v>2</v>
      </c>
      <c r="I156" s="4">
        <v>50</v>
      </c>
      <c r="J156" s="4">
        <v>100</v>
      </c>
      <c r="K156" s="4">
        <v>4</v>
      </c>
      <c r="L156" s="4">
        <v>8</v>
      </c>
    </row>
    <row r="157" spans="1:12" ht="39.950000000000003" customHeight="1" x14ac:dyDescent="0.15">
      <c r="A157" s="4">
        <v>155</v>
      </c>
      <c r="B157" s="4" t="s">
        <v>405</v>
      </c>
      <c r="C157" s="4" t="s">
        <v>406</v>
      </c>
      <c r="D157" s="5" t="s">
        <v>436</v>
      </c>
      <c r="E157" s="4" t="s">
        <v>222</v>
      </c>
      <c r="F157" s="4" t="s">
        <v>434</v>
      </c>
      <c r="G157" s="4" t="s">
        <v>435</v>
      </c>
      <c r="H157" s="4">
        <v>2</v>
      </c>
      <c r="I157" s="4">
        <v>50</v>
      </c>
      <c r="J157" s="4">
        <v>100</v>
      </c>
      <c r="K157" s="4">
        <v>4</v>
      </c>
      <c r="L157" s="4">
        <v>8</v>
      </c>
    </row>
    <row r="158" spans="1:12" ht="39.950000000000003" customHeight="1" x14ac:dyDescent="0.15">
      <c r="A158" s="4">
        <v>156</v>
      </c>
      <c r="B158" s="4" t="s">
        <v>405</v>
      </c>
      <c r="C158" s="4" t="s">
        <v>406</v>
      </c>
      <c r="D158" s="5" t="s">
        <v>437</v>
      </c>
      <c r="E158" s="4" t="s">
        <v>222</v>
      </c>
      <c r="F158" s="4" t="s">
        <v>434</v>
      </c>
      <c r="G158" s="4" t="s">
        <v>435</v>
      </c>
      <c r="H158" s="4">
        <v>2</v>
      </c>
      <c r="I158" s="4">
        <v>50</v>
      </c>
      <c r="J158" s="4">
        <v>100</v>
      </c>
      <c r="K158" s="4">
        <v>4</v>
      </c>
      <c r="L158" s="4">
        <v>8</v>
      </c>
    </row>
    <row r="159" spans="1:12" ht="39.950000000000003" customHeight="1" x14ac:dyDescent="0.15">
      <c r="A159" s="4">
        <v>157</v>
      </c>
      <c r="B159" s="4" t="s">
        <v>438</v>
      </c>
      <c r="C159" s="4" t="s">
        <v>439</v>
      </c>
      <c r="D159" s="5" t="s">
        <v>440</v>
      </c>
      <c r="E159" s="4" t="s">
        <v>222</v>
      </c>
      <c r="F159" s="4" t="s">
        <v>441</v>
      </c>
      <c r="G159" s="4" t="s">
        <v>442</v>
      </c>
      <c r="H159" s="4">
        <v>8</v>
      </c>
      <c r="I159" s="4">
        <v>6</v>
      </c>
      <c r="J159" s="4">
        <v>48</v>
      </c>
      <c r="K159" s="4">
        <v>6</v>
      </c>
      <c r="L159" s="4">
        <v>48</v>
      </c>
    </row>
    <row r="160" spans="1:12" ht="39.950000000000003" customHeight="1" x14ac:dyDescent="0.15">
      <c r="A160" s="4">
        <v>158</v>
      </c>
      <c r="B160" s="4" t="s">
        <v>438</v>
      </c>
      <c r="C160" s="4" t="s">
        <v>439</v>
      </c>
      <c r="D160" s="5" t="s">
        <v>443</v>
      </c>
      <c r="E160" s="4" t="s">
        <v>222</v>
      </c>
      <c r="F160" s="4" t="s">
        <v>441</v>
      </c>
      <c r="G160" s="4" t="s">
        <v>442</v>
      </c>
      <c r="H160" s="4">
        <v>18</v>
      </c>
      <c r="I160" s="4">
        <v>20</v>
      </c>
      <c r="J160" s="4">
        <v>360</v>
      </c>
      <c r="K160" s="4">
        <v>2</v>
      </c>
      <c r="L160" s="4">
        <v>36</v>
      </c>
    </row>
    <row r="161" spans="1:12" ht="39.950000000000003" customHeight="1" x14ac:dyDescent="0.15">
      <c r="A161" s="4">
        <v>159</v>
      </c>
      <c r="B161" s="4" t="s">
        <v>444</v>
      </c>
      <c r="C161" s="4" t="s">
        <v>445</v>
      </c>
      <c r="D161" s="5" t="s">
        <v>446</v>
      </c>
      <c r="E161" s="4" t="s">
        <v>208</v>
      </c>
      <c r="F161" s="4" t="s">
        <v>447</v>
      </c>
      <c r="G161" s="4" t="s">
        <v>448</v>
      </c>
      <c r="H161" s="4">
        <v>1</v>
      </c>
      <c r="I161" s="4">
        <v>40</v>
      </c>
      <c r="J161" s="4">
        <v>40</v>
      </c>
      <c r="K161" s="4">
        <v>8</v>
      </c>
      <c r="L161" s="4">
        <v>8</v>
      </c>
    </row>
    <row r="162" spans="1:12" ht="39.950000000000003" customHeight="1" x14ac:dyDescent="0.15">
      <c r="A162" s="4">
        <v>160</v>
      </c>
      <c r="B162" s="4" t="s">
        <v>444</v>
      </c>
      <c r="C162" s="4" t="s">
        <v>445</v>
      </c>
      <c r="D162" s="5" t="s">
        <v>449</v>
      </c>
      <c r="E162" s="4" t="s">
        <v>222</v>
      </c>
      <c r="F162" s="4" t="s">
        <v>450</v>
      </c>
      <c r="G162" s="4" t="s">
        <v>451</v>
      </c>
      <c r="H162" s="4">
        <v>6</v>
      </c>
      <c r="I162" s="4">
        <v>20</v>
      </c>
      <c r="J162" s="4">
        <v>120</v>
      </c>
      <c r="K162" s="4">
        <v>10</v>
      </c>
      <c r="L162" s="4">
        <v>60</v>
      </c>
    </row>
    <row r="163" spans="1:12" ht="39.950000000000003" customHeight="1" x14ac:dyDescent="0.15">
      <c r="A163" s="4">
        <v>161</v>
      </c>
      <c r="B163" s="4" t="s">
        <v>444</v>
      </c>
      <c r="C163" s="4" t="s">
        <v>445</v>
      </c>
      <c r="D163" s="5" t="s">
        <v>452</v>
      </c>
      <c r="E163" s="4" t="s">
        <v>222</v>
      </c>
      <c r="F163" s="4" t="s">
        <v>453</v>
      </c>
      <c r="G163" s="4" t="s">
        <v>454</v>
      </c>
      <c r="H163" s="4">
        <v>8</v>
      </c>
      <c r="I163" s="4">
        <v>5</v>
      </c>
      <c r="J163" s="4">
        <v>39</v>
      </c>
      <c r="K163" s="4">
        <v>8</v>
      </c>
      <c r="L163" s="4">
        <v>64</v>
      </c>
    </row>
    <row r="164" spans="1:12" ht="39.950000000000003" customHeight="1" x14ac:dyDescent="0.15">
      <c r="A164" s="4">
        <v>162</v>
      </c>
      <c r="B164" s="4" t="s">
        <v>444</v>
      </c>
      <c r="C164" s="4" t="s">
        <v>445</v>
      </c>
      <c r="D164" s="5" t="s">
        <v>455</v>
      </c>
      <c r="E164" s="4" t="s">
        <v>222</v>
      </c>
      <c r="F164" s="4" t="s">
        <v>447</v>
      </c>
      <c r="G164" s="4" t="s">
        <v>448</v>
      </c>
      <c r="H164" s="4">
        <v>1</v>
      </c>
      <c r="I164" s="4">
        <v>40</v>
      </c>
      <c r="J164" s="4">
        <v>40</v>
      </c>
      <c r="K164" s="4">
        <v>8</v>
      </c>
      <c r="L164" s="4">
        <v>8</v>
      </c>
    </row>
    <row r="165" spans="1:12" ht="39.950000000000003" customHeight="1" x14ac:dyDescent="0.15">
      <c r="A165" s="4">
        <v>163</v>
      </c>
      <c r="B165" s="4" t="s">
        <v>444</v>
      </c>
      <c r="C165" s="4" t="s">
        <v>445</v>
      </c>
      <c r="D165" s="5" t="s">
        <v>456</v>
      </c>
      <c r="E165" s="4" t="s">
        <v>222</v>
      </c>
      <c r="F165" s="4" t="s">
        <v>457</v>
      </c>
      <c r="G165" s="4" t="s">
        <v>222</v>
      </c>
      <c r="H165" s="4">
        <v>3</v>
      </c>
      <c r="I165" s="4">
        <v>10</v>
      </c>
      <c r="J165" s="4">
        <v>30</v>
      </c>
      <c r="K165" s="4">
        <v>15</v>
      </c>
      <c r="L165" s="4">
        <v>45</v>
      </c>
    </row>
    <row r="166" spans="1:12" ht="39.950000000000003" customHeight="1" x14ac:dyDescent="0.15">
      <c r="A166" s="4">
        <v>164</v>
      </c>
      <c r="B166" s="4" t="s">
        <v>444</v>
      </c>
      <c r="C166" s="4" t="s">
        <v>445</v>
      </c>
      <c r="D166" s="5" t="s">
        <v>458</v>
      </c>
      <c r="E166" s="4" t="s">
        <v>222</v>
      </c>
      <c r="F166" s="4" t="s">
        <v>459</v>
      </c>
      <c r="G166" s="4" t="s">
        <v>448</v>
      </c>
      <c r="H166" s="4">
        <v>1</v>
      </c>
      <c r="I166" s="4">
        <v>40</v>
      </c>
      <c r="J166" s="4">
        <v>40</v>
      </c>
      <c r="K166" s="4">
        <v>8</v>
      </c>
      <c r="L166" s="4">
        <v>8</v>
      </c>
    </row>
    <row r="167" spans="1:12" ht="39.950000000000003" customHeight="1" x14ac:dyDescent="0.15">
      <c r="A167" s="4">
        <v>165</v>
      </c>
      <c r="B167" s="4" t="s">
        <v>444</v>
      </c>
      <c r="C167" s="4" t="s">
        <v>445</v>
      </c>
      <c r="D167" s="5" t="s">
        <v>460</v>
      </c>
      <c r="E167" s="4" t="s">
        <v>222</v>
      </c>
      <c r="F167" s="4" t="s">
        <v>459</v>
      </c>
      <c r="G167" s="4" t="s">
        <v>448</v>
      </c>
      <c r="H167" s="4">
        <v>1</v>
      </c>
      <c r="I167" s="4">
        <v>14</v>
      </c>
      <c r="J167" s="4">
        <v>14</v>
      </c>
      <c r="K167" s="4">
        <v>8</v>
      </c>
      <c r="L167" s="4">
        <v>8</v>
      </c>
    </row>
    <row r="168" spans="1:12" ht="39.950000000000003" customHeight="1" x14ac:dyDescent="0.15">
      <c r="A168" s="4">
        <v>166</v>
      </c>
      <c r="B168" s="17" t="s">
        <v>461</v>
      </c>
      <c r="C168" s="17" t="s">
        <v>462</v>
      </c>
      <c r="D168" s="5" t="s">
        <v>105</v>
      </c>
      <c r="E168" s="4" t="s">
        <v>263</v>
      </c>
      <c r="F168" s="4" t="s">
        <v>463</v>
      </c>
      <c r="G168" s="18" t="s">
        <v>464</v>
      </c>
      <c r="H168" s="4">
        <v>4</v>
      </c>
      <c r="I168" s="4">
        <v>10</v>
      </c>
      <c r="J168" s="4">
        <v>40</v>
      </c>
      <c r="K168" s="4">
        <v>4</v>
      </c>
      <c r="L168" s="4">
        <v>16</v>
      </c>
    </row>
    <row r="169" spans="1:12" ht="39.950000000000003" customHeight="1" x14ac:dyDescent="0.15">
      <c r="A169" s="4">
        <v>167</v>
      </c>
      <c r="B169" s="17" t="s">
        <v>461</v>
      </c>
      <c r="C169" s="17" t="s">
        <v>462</v>
      </c>
      <c r="D169" s="19" t="s">
        <v>110</v>
      </c>
      <c r="E169" s="6" t="s">
        <v>263</v>
      </c>
      <c r="F169" s="20" t="s">
        <v>465</v>
      </c>
      <c r="G169" s="20" t="s">
        <v>466</v>
      </c>
      <c r="H169" s="9">
        <v>1</v>
      </c>
      <c r="I169" s="9">
        <v>2</v>
      </c>
      <c r="J169" s="9">
        <v>2</v>
      </c>
      <c r="K169" s="9">
        <v>36</v>
      </c>
      <c r="L169" s="9">
        <v>36</v>
      </c>
    </row>
    <row r="170" spans="1:12" ht="39.950000000000003" customHeight="1" x14ac:dyDescent="0.15">
      <c r="A170" s="4">
        <v>168</v>
      </c>
      <c r="B170" s="17" t="s">
        <v>461</v>
      </c>
      <c r="C170" s="17" t="s">
        <v>462</v>
      </c>
      <c r="D170" s="19" t="s">
        <v>102</v>
      </c>
      <c r="E170" s="4" t="s">
        <v>222</v>
      </c>
      <c r="F170" s="18" t="s">
        <v>467</v>
      </c>
      <c r="G170" s="18" t="s">
        <v>468</v>
      </c>
      <c r="H170" s="17">
        <v>4</v>
      </c>
      <c r="I170" s="17">
        <v>10</v>
      </c>
      <c r="J170" s="17">
        <v>40</v>
      </c>
      <c r="K170" s="4">
        <v>4</v>
      </c>
      <c r="L170" s="4">
        <v>16</v>
      </c>
    </row>
    <row r="171" spans="1:12" ht="39.950000000000003" customHeight="1" x14ac:dyDescent="0.15">
      <c r="A171" s="4">
        <v>169</v>
      </c>
      <c r="B171" s="17" t="s">
        <v>461</v>
      </c>
      <c r="C171" s="17" t="s">
        <v>462</v>
      </c>
      <c r="D171" s="5" t="s">
        <v>104</v>
      </c>
      <c r="E171" s="4" t="s">
        <v>222</v>
      </c>
      <c r="F171" s="20" t="s">
        <v>469</v>
      </c>
      <c r="G171" s="20" t="s">
        <v>470</v>
      </c>
      <c r="H171" s="20" t="s">
        <v>471</v>
      </c>
      <c r="I171" s="20" t="s">
        <v>472</v>
      </c>
      <c r="J171" s="17">
        <v>40</v>
      </c>
      <c r="K171" s="20" t="s">
        <v>471</v>
      </c>
      <c r="L171" s="20" t="s">
        <v>473</v>
      </c>
    </row>
    <row r="172" spans="1:12" ht="39.950000000000003" customHeight="1" x14ac:dyDescent="0.15">
      <c r="A172" s="4">
        <v>170</v>
      </c>
      <c r="B172" s="17" t="s">
        <v>461</v>
      </c>
      <c r="C172" s="17" t="s">
        <v>462</v>
      </c>
      <c r="D172" s="19" t="s">
        <v>106</v>
      </c>
      <c r="E172" s="4" t="s">
        <v>222</v>
      </c>
      <c r="F172" s="20" t="s">
        <v>474</v>
      </c>
      <c r="G172" s="20" t="s">
        <v>466</v>
      </c>
      <c r="H172" s="9">
        <v>4</v>
      </c>
      <c r="I172" s="9">
        <v>10</v>
      </c>
      <c r="J172" s="9">
        <v>40</v>
      </c>
      <c r="K172" s="9">
        <v>4</v>
      </c>
      <c r="L172" s="9">
        <v>16</v>
      </c>
    </row>
    <row r="173" spans="1:12" ht="39.950000000000003" customHeight="1" x14ac:dyDescent="0.15">
      <c r="A173" s="4">
        <v>171</v>
      </c>
      <c r="B173" s="17" t="s">
        <v>461</v>
      </c>
      <c r="C173" s="17" t="s">
        <v>462</v>
      </c>
      <c r="D173" s="19" t="s">
        <v>475</v>
      </c>
      <c r="E173" s="4" t="s">
        <v>222</v>
      </c>
      <c r="F173" s="20" t="s">
        <v>474</v>
      </c>
      <c r="G173" s="20" t="s">
        <v>466</v>
      </c>
      <c r="H173" s="9">
        <v>4</v>
      </c>
      <c r="I173" s="9">
        <v>10</v>
      </c>
      <c r="J173" s="9">
        <v>40</v>
      </c>
      <c r="K173" s="9">
        <v>4</v>
      </c>
      <c r="L173" s="9">
        <v>16</v>
      </c>
    </row>
    <row r="174" spans="1:12" ht="39.950000000000003" customHeight="1" x14ac:dyDescent="0.15">
      <c r="A174" s="4">
        <v>172</v>
      </c>
      <c r="B174" s="17" t="s">
        <v>461</v>
      </c>
      <c r="C174" s="17" t="s">
        <v>462</v>
      </c>
      <c r="D174" s="5" t="s">
        <v>107</v>
      </c>
      <c r="E174" s="4" t="s">
        <v>222</v>
      </c>
      <c r="F174" s="4" t="s">
        <v>476</v>
      </c>
      <c r="G174" s="4" t="s">
        <v>466</v>
      </c>
      <c r="H174" s="9">
        <v>2</v>
      </c>
      <c r="I174" s="9">
        <v>10</v>
      </c>
      <c r="J174" s="9">
        <v>20</v>
      </c>
      <c r="K174" s="9">
        <v>4</v>
      </c>
      <c r="L174" s="9">
        <v>8</v>
      </c>
    </row>
    <row r="175" spans="1:12" ht="39.950000000000003" customHeight="1" x14ac:dyDescent="0.15">
      <c r="A175" s="4">
        <v>173</v>
      </c>
      <c r="B175" s="17" t="s">
        <v>461</v>
      </c>
      <c r="C175" s="17" t="s">
        <v>462</v>
      </c>
      <c r="D175" s="5" t="s">
        <v>109</v>
      </c>
      <c r="E175" s="4" t="s">
        <v>222</v>
      </c>
      <c r="F175" s="4" t="s">
        <v>476</v>
      </c>
      <c r="G175" s="4" t="s">
        <v>466</v>
      </c>
      <c r="H175" s="9">
        <v>2</v>
      </c>
      <c r="I175" s="9">
        <v>10</v>
      </c>
      <c r="J175" s="9">
        <v>20</v>
      </c>
      <c r="K175" s="9">
        <v>4</v>
      </c>
      <c r="L175" s="9">
        <v>8</v>
      </c>
    </row>
    <row r="176" spans="1:12" ht="39.950000000000003" customHeight="1" x14ac:dyDescent="0.15">
      <c r="A176" s="4">
        <v>174</v>
      </c>
      <c r="B176" s="17" t="s">
        <v>461</v>
      </c>
      <c r="C176" s="17" t="s">
        <v>462</v>
      </c>
      <c r="D176" s="7" t="s">
        <v>108</v>
      </c>
      <c r="E176" s="4" t="s">
        <v>222</v>
      </c>
      <c r="F176" s="4" t="s">
        <v>476</v>
      </c>
      <c r="G176" s="4" t="s">
        <v>466</v>
      </c>
      <c r="H176" s="9">
        <v>2</v>
      </c>
      <c r="I176" s="9">
        <v>12</v>
      </c>
      <c r="J176" s="9">
        <v>24</v>
      </c>
      <c r="K176" s="9">
        <v>4</v>
      </c>
      <c r="L176" s="9">
        <v>8</v>
      </c>
    </row>
    <row r="177" spans="1:12" ht="39.950000000000003" customHeight="1" x14ac:dyDescent="0.15">
      <c r="A177" s="4">
        <v>175</v>
      </c>
      <c r="B177" s="17" t="s">
        <v>461</v>
      </c>
      <c r="C177" s="17" t="s">
        <v>462</v>
      </c>
      <c r="D177" s="21" t="s">
        <v>99</v>
      </c>
      <c r="E177" s="4" t="s">
        <v>222</v>
      </c>
      <c r="F177" s="17" t="s">
        <v>477</v>
      </c>
      <c r="G177" s="17" t="s">
        <v>470</v>
      </c>
      <c r="H177" s="17">
        <v>4</v>
      </c>
      <c r="I177" s="17">
        <v>10</v>
      </c>
      <c r="J177" s="17">
        <v>40</v>
      </c>
      <c r="K177" s="17">
        <v>4</v>
      </c>
      <c r="L177" s="17">
        <v>16</v>
      </c>
    </row>
    <row r="178" spans="1:12" ht="39.950000000000003" customHeight="1" x14ac:dyDescent="0.15">
      <c r="A178" s="4">
        <v>176</v>
      </c>
      <c r="B178" s="17" t="s">
        <v>461</v>
      </c>
      <c r="C178" s="17" t="s">
        <v>462</v>
      </c>
      <c r="D178" s="13" t="s">
        <v>478</v>
      </c>
      <c r="E178" s="4" t="s">
        <v>222</v>
      </c>
      <c r="F178" s="17" t="s">
        <v>477</v>
      </c>
      <c r="G178" s="17" t="s">
        <v>470</v>
      </c>
      <c r="H178" s="17">
        <v>4</v>
      </c>
      <c r="I178" s="17">
        <v>10</v>
      </c>
      <c r="J178" s="17">
        <v>40</v>
      </c>
      <c r="K178" s="14">
        <v>4</v>
      </c>
      <c r="L178" s="14">
        <v>16</v>
      </c>
    </row>
    <row r="179" spans="1:12" ht="39.950000000000003" customHeight="1" x14ac:dyDescent="0.15">
      <c r="A179" s="4">
        <v>177</v>
      </c>
      <c r="B179" s="17" t="s">
        <v>461</v>
      </c>
      <c r="C179" s="17" t="s">
        <v>462</v>
      </c>
      <c r="D179" s="13" t="s">
        <v>100</v>
      </c>
      <c r="E179" s="4" t="s">
        <v>222</v>
      </c>
      <c r="F179" s="17" t="s">
        <v>477</v>
      </c>
      <c r="G179" s="17" t="s">
        <v>470</v>
      </c>
      <c r="H179" s="17">
        <v>4</v>
      </c>
      <c r="I179" s="17">
        <v>10</v>
      </c>
      <c r="J179" s="17">
        <v>40</v>
      </c>
      <c r="K179" s="14">
        <v>4</v>
      </c>
      <c r="L179" s="14">
        <v>16</v>
      </c>
    </row>
    <row r="180" spans="1:12" ht="39.950000000000003" customHeight="1" x14ac:dyDescent="0.15">
      <c r="A180" s="4">
        <v>178</v>
      </c>
      <c r="B180" s="17" t="s">
        <v>461</v>
      </c>
      <c r="C180" s="17" t="s">
        <v>462</v>
      </c>
      <c r="D180" s="13" t="s">
        <v>101</v>
      </c>
      <c r="E180" s="4" t="s">
        <v>222</v>
      </c>
      <c r="F180" s="17" t="s">
        <v>479</v>
      </c>
      <c r="G180" s="17" t="s">
        <v>470</v>
      </c>
      <c r="H180" s="17">
        <v>4</v>
      </c>
      <c r="I180" s="17">
        <v>10</v>
      </c>
      <c r="J180" s="17">
        <v>40</v>
      </c>
      <c r="K180" s="9">
        <v>4</v>
      </c>
      <c r="L180" s="9">
        <v>16</v>
      </c>
    </row>
    <row r="181" spans="1:12" ht="39.950000000000003" customHeight="1" x14ac:dyDescent="0.15">
      <c r="A181" s="4">
        <v>179</v>
      </c>
      <c r="B181" s="17" t="s">
        <v>461</v>
      </c>
      <c r="C181" s="17" t="s">
        <v>462</v>
      </c>
      <c r="D181" s="7" t="s">
        <v>480</v>
      </c>
      <c r="E181" s="4" t="s">
        <v>222</v>
      </c>
      <c r="F181" s="6" t="s">
        <v>479</v>
      </c>
      <c r="G181" s="6" t="s">
        <v>470</v>
      </c>
      <c r="H181" s="17">
        <v>4</v>
      </c>
      <c r="I181" s="17">
        <v>10</v>
      </c>
      <c r="J181" s="17">
        <v>40</v>
      </c>
      <c r="K181" s="18">
        <v>4</v>
      </c>
      <c r="L181" s="18">
        <v>16</v>
      </c>
    </row>
    <row r="182" spans="1:12" ht="39.950000000000003" customHeight="1" x14ac:dyDescent="0.15">
      <c r="A182" s="4">
        <v>180</v>
      </c>
      <c r="B182" s="17" t="s">
        <v>461</v>
      </c>
      <c r="C182" s="17" t="s">
        <v>462</v>
      </c>
      <c r="D182" s="19" t="s">
        <v>103</v>
      </c>
      <c r="E182" s="4" t="s">
        <v>222</v>
      </c>
      <c r="F182" s="18" t="s">
        <v>481</v>
      </c>
      <c r="G182" s="18" t="s">
        <v>468</v>
      </c>
      <c r="H182" s="17">
        <v>4</v>
      </c>
      <c r="I182" s="17">
        <v>10</v>
      </c>
      <c r="J182" s="17">
        <v>40</v>
      </c>
      <c r="K182" s="18">
        <v>4</v>
      </c>
      <c r="L182" s="18">
        <v>16</v>
      </c>
    </row>
    <row r="183" spans="1:12" ht="39.950000000000003" customHeight="1" x14ac:dyDescent="0.15">
      <c r="A183" s="4">
        <v>181</v>
      </c>
      <c r="B183" s="17" t="s">
        <v>461</v>
      </c>
      <c r="C183" s="17" t="s">
        <v>462</v>
      </c>
      <c r="D183" s="19" t="s">
        <v>482</v>
      </c>
      <c r="E183" s="4" t="s">
        <v>222</v>
      </c>
      <c r="F183" s="18" t="s">
        <v>481</v>
      </c>
      <c r="G183" s="18" t="s">
        <v>468</v>
      </c>
      <c r="H183" s="17">
        <v>4</v>
      </c>
      <c r="I183" s="17">
        <v>10</v>
      </c>
      <c r="J183" s="17">
        <v>40</v>
      </c>
      <c r="K183" s="4">
        <v>4</v>
      </c>
      <c r="L183" s="4">
        <v>16</v>
      </c>
    </row>
    <row r="184" spans="1:12" ht="39.950000000000003" customHeight="1" x14ac:dyDescent="0.15">
      <c r="A184" s="4">
        <v>182</v>
      </c>
      <c r="B184" s="17" t="s">
        <v>461</v>
      </c>
      <c r="C184" s="17" t="s">
        <v>462</v>
      </c>
      <c r="D184" s="5" t="s">
        <v>483</v>
      </c>
      <c r="E184" s="4" t="s">
        <v>222</v>
      </c>
      <c r="F184" s="4" t="s">
        <v>469</v>
      </c>
      <c r="G184" s="18" t="s">
        <v>470</v>
      </c>
      <c r="H184" s="4">
        <v>4</v>
      </c>
      <c r="I184" s="4">
        <v>10</v>
      </c>
      <c r="J184" s="17">
        <v>40</v>
      </c>
      <c r="K184" s="4">
        <v>4</v>
      </c>
      <c r="L184" s="4">
        <v>16</v>
      </c>
    </row>
    <row r="185" spans="1:12" ht="39.950000000000003" customHeight="1" x14ac:dyDescent="0.15">
      <c r="A185" s="4">
        <v>183</v>
      </c>
      <c r="B185" s="17" t="s">
        <v>461</v>
      </c>
      <c r="C185" s="17" t="s">
        <v>462</v>
      </c>
      <c r="D185" s="5" t="s">
        <v>484</v>
      </c>
      <c r="E185" s="4" t="s">
        <v>222</v>
      </c>
      <c r="F185" s="20" t="s">
        <v>469</v>
      </c>
      <c r="G185" s="20" t="s">
        <v>470</v>
      </c>
      <c r="H185" s="20" t="s">
        <v>471</v>
      </c>
      <c r="I185" s="20" t="s">
        <v>472</v>
      </c>
      <c r="J185" s="17">
        <v>40</v>
      </c>
      <c r="K185" s="20" t="s">
        <v>471</v>
      </c>
      <c r="L185" s="20" t="s">
        <v>473</v>
      </c>
    </row>
    <row r="186" spans="1:12" ht="39.950000000000003" customHeight="1" x14ac:dyDescent="0.15">
      <c r="A186" s="4">
        <v>184</v>
      </c>
      <c r="B186" s="17" t="s">
        <v>461</v>
      </c>
      <c r="C186" s="17" t="s">
        <v>462</v>
      </c>
      <c r="D186" s="19" t="s">
        <v>485</v>
      </c>
      <c r="E186" s="4" t="s">
        <v>222</v>
      </c>
      <c r="F186" s="18" t="s">
        <v>486</v>
      </c>
      <c r="G186" s="18" t="s">
        <v>466</v>
      </c>
      <c r="H186" s="22">
        <v>4</v>
      </c>
      <c r="I186" s="22">
        <v>10</v>
      </c>
      <c r="J186" s="17">
        <v>40</v>
      </c>
      <c r="K186" s="22">
        <v>4</v>
      </c>
      <c r="L186" s="22">
        <v>16</v>
      </c>
    </row>
    <row r="187" spans="1:12" ht="39.950000000000003" customHeight="1" x14ac:dyDescent="0.15">
      <c r="A187" s="4">
        <v>185</v>
      </c>
      <c r="B187" s="17" t="s">
        <v>461</v>
      </c>
      <c r="C187" s="17" t="s">
        <v>462</v>
      </c>
      <c r="D187" s="23" t="s">
        <v>487</v>
      </c>
      <c r="E187" s="4" t="s">
        <v>222</v>
      </c>
      <c r="F187" s="20" t="s">
        <v>488</v>
      </c>
      <c r="G187" s="20" t="s">
        <v>466</v>
      </c>
      <c r="H187" s="9">
        <v>2</v>
      </c>
      <c r="I187" s="9">
        <v>10</v>
      </c>
      <c r="J187" s="9">
        <v>20</v>
      </c>
      <c r="K187" s="9">
        <v>4</v>
      </c>
      <c r="L187" s="9">
        <v>8</v>
      </c>
    </row>
    <row r="188" spans="1:12" ht="39.950000000000003" customHeight="1" x14ac:dyDescent="0.15">
      <c r="A188" s="4">
        <v>186</v>
      </c>
      <c r="B188" s="17" t="s">
        <v>461</v>
      </c>
      <c r="C188" s="17" t="s">
        <v>462</v>
      </c>
      <c r="D188" s="5" t="s">
        <v>489</v>
      </c>
      <c r="E188" s="4" t="s">
        <v>222</v>
      </c>
      <c r="F188" s="20" t="s">
        <v>488</v>
      </c>
      <c r="G188" s="20" t="s">
        <v>466</v>
      </c>
      <c r="H188" s="9">
        <v>2</v>
      </c>
      <c r="I188" s="9">
        <v>10</v>
      </c>
      <c r="J188" s="9">
        <v>20</v>
      </c>
      <c r="K188" s="9">
        <v>4</v>
      </c>
      <c r="L188" s="9">
        <v>8</v>
      </c>
    </row>
    <row r="189" spans="1:12" ht="39.950000000000003" customHeight="1" x14ac:dyDescent="0.15">
      <c r="A189" s="4">
        <v>187</v>
      </c>
      <c r="B189" s="17" t="s">
        <v>461</v>
      </c>
      <c r="C189" s="17" t="s">
        <v>462</v>
      </c>
      <c r="D189" s="5" t="s">
        <v>111</v>
      </c>
      <c r="E189" s="4" t="s">
        <v>222</v>
      </c>
      <c r="F189" s="4" t="s">
        <v>490</v>
      </c>
      <c r="G189" s="4" t="s">
        <v>491</v>
      </c>
      <c r="H189" s="4">
        <v>4</v>
      </c>
      <c r="I189" s="4">
        <v>20</v>
      </c>
      <c r="J189" s="4">
        <v>80</v>
      </c>
      <c r="K189" s="4">
        <v>4</v>
      </c>
      <c r="L189" s="4">
        <v>16</v>
      </c>
    </row>
    <row r="190" spans="1:12" ht="39.950000000000003" customHeight="1" x14ac:dyDescent="0.15">
      <c r="A190" s="4">
        <v>188</v>
      </c>
      <c r="B190" s="17" t="s">
        <v>461</v>
      </c>
      <c r="C190" s="17" t="s">
        <v>462</v>
      </c>
      <c r="D190" s="5" t="s">
        <v>112</v>
      </c>
      <c r="E190" s="4" t="s">
        <v>222</v>
      </c>
      <c r="F190" s="4" t="s">
        <v>490</v>
      </c>
      <c r="G190" s="4" t="s">
        <v>491</v>
      </c>
      <c r="H190" s="4">
        <v>4</v>
      </c>
      <c r="I190" s="4">
        <v>20</v>
      </c>
      <c r="J190" s="4">
        <v>80</v>
      </c>
      <c r="K190" s="4">
        <v>6</v>
      </c>
      <c r="L190" s="4">
        <v>24</v>
      </c>
    </row>
    <row r="191" spans="1:12" ht="39.950000000000003" customHeight="1" x14ac:dyDescent="0.15">
      <c r="A191" s="4">
        <v>189</v>
      </c>
      <c r="B191" s="17" t="s">
        <v>461</v>
      </c>
      <c r="C191" s="17" t="s">
        <v>462</v>
      </c>
      <c r="D191" s="5" t="s">
        <v>492</v>
      </c>
      <c r="E191" s="4" t="s">
        <v>222</v>
      </c>
      <c r="F191" s="4" t="s">
        <v>490</v>
      </c>
      <c r="G191" s="4" t="s">
        <v>491</v>
      </c>
      <c r="H191" s="4">
        <v>4</v>
      </c>
      <c r="I191" s="4">
        <v>20</v>
      </c>
      <c r="J191" s="4">
        <v>80</v>
      </c>
      <c r="K191" s="4">
        <v>6</v>
      </c>
      <c r="L191" s="4">
        <v>24</v>
      </c>
    </row>
    <row r="192" spans="1:12" ht="39.950000000000003" customHeight="1" x14ac:dyDescent="0.15">
      <c r="A192" s="4">
        <v>190</v>
      </c>
      <c r="B192" s="17" t="s">
        <v>461</v>
      </c>
      <c r="C192" s="17" t="s">
        <v>462</v>
      </c>
      <c r="D192" s="5" t="s">
        <v>113</v>
      </c>
      <c r="E192" s="4" t="s">
        <v>222</v>
      </c>
      <c r="F192" s="4" t="s">
        <v>493</v>
      </c>
      <c r="G192" s="4" t="s">
        <v>491</v>
      </c>
      <c r="H192" s="4">
        <v>4</v>
      </c>
      <c r="I192" s="4">
        <v>20</v>
      </c>
      <c r="J192" s="4">
        <v>80</v>
      </c>
      <c r="K192" s="4">
        <v>4</v>
      </c>
      <c r="L192" s="4">
        <v>16</v>
      </c>
    </row>
    <row r="193" spans="1:12" ht="39.950000000000003" customHeight="1" x14ac:dyDescent="0.15">
      <c r="A193" s="4">
        <v>191</v>
      </c>
      <c r="B193" s="17" t="s">
        <v>461</v>
      </c>
      <c r="C193" s="17" t="s">
        <v>462</v>
      </c>
      <c r="D193" s="5" t="s">
        <v>114</v>
      </c>
      <c r="E193" s="4" t="s">
        <v>222</v>
      </c>
      <c r="F193" s="4" t="s">
        <v>493</v>
      </c>
      <c r="G193" s="4" t="s">
        <v>491</v>
      </c>
      <c r="H193" s="4">
        <v>4</v>
      </c>
      <c r="I193" s="4">
        <v>20</v>
      </c>
      <c r="J193" s="4">
        <v>80</v>
      </c>
      <c r="K193" s="4">
        <v>6</v>
      </c>
      <c r="L193" s="4">
        <v>24</v>
      </c>
    </row>
    <row r="194" spans="1:12" ht="39.950000000000003" customHeight="1" x14ac:dyDescent="0.15">
      <c r="A194" s="4">
        <v>192</v>
      </c>
      <c r="B194" s="17" t="s">
        <v>461</v>
      </c>
      <c r="C194" s="17" t="s">
        <v>462</v>
      </c>
      <c r="D194" s="5" t="s">
        <v>115</v>
      </c>
      <c r="E194" s="4" t="s">
        <v>222</v>
      </c>
      <c r="F194" s="4" t="s">
        <v>493</v>
      </c>
      <c r="G194" s="4" t="s">
        <v>491</v>
      </c>
      <c r="H194" s="4">
        <v>4</v>
      </c>
      <c r="I194" s="4">
        <v>16</v>
      </c>
      <c r="J194" s="4">
        <v>64</v>
      </c>
      <c r="K194" s="4">
        <v>8</v>
      </c>
      <c r="L194" s="4">
        <v>32</v>
      </c>
    </row>
    <row r="195" spans="1:12" ht="18.75" x14ac:dyDescent="0.15">
      <c r="A195" s="4">
        <v>193</v>
      </c>
      <c r="B195" s="4" t="s">
        <v>494</v>
      </c>
      <c r="C195" s="4" t="s">
        <v>495</v>
      </c>
      <c r="D195" s="5" t="s">
        <v>118</v>
      </c>
      <c r="E195" s="4" t="s">
        <v>222</v>
      </c>
      <c r="F195" s="4" t="s">
        <v>496</v>
      </c>
      <c r="G195" s="4" t="s">
        <v>497</v>
      </c>
      <c r="H195" s="4">
        <v>1</v>
      </c>
      <c r="I195" s="4">
        <v>30</v>
      </c>
      <c r="J195" s="4">
        <v>30</v>
      </c>
      <c r="K195" s="4">
        <v>16</v>
      </c>
      <c r="L195" s="4">
        <v>16</v>
      </c>
    </row>
    <row r="196" spans="1:12" ht="18.75" x14ac:dyDescent="0.15">
      <c r="A196" s="4">
        <v>194</v>
      </c>
      <c r="B196" s="4" t="s">
        <v>494</v>
      </c>
      <c r="C196" s="4" t="s">
        <v>495</v>
      </c>
      <c r="D196" s="5" t="s">
        <v>119</v>
      </c>
      <c r="E196" s="4" t="s">
        <v>222</v>
      </c>
      <c r="F196" s="4" t="s">
        <v>498</v>
      </c>
      <c r="G196" s="4" t="s">
        <v>499</v>
      </c>
      <c r="H196" s="4">
        <v>1</v>
      </c>
      <c r="I196" s="4">
        <v>30</v>
      </c>
      <c r="J196" s="4">
        <v>30</v>
      </c>
      <c r="K196" s="4">
        <v>16</v>
      </c>
      <c r="L196" s="4">
        <v>16</v>
      </c>
    </row>
    <row r="197" spans="1:12" ht="18.75" x14ac:dyDescent="0.15">
      <c r="A197" s="4">
        <v>195</v>
      </c>
      <c r="B197" s="4" t="s">
        <v>494</v>
      </c>
      <c r="C197" s="4" t="s">
        <v>495</v>
      </c>
      <c r="D197" s="5" t="s">
        <v>120</v>
      </c>
      <c r="E197" s="4" t="s">
        <v>222</v>
      </c>
      <c r="F197" s="4" t="s">
        <v>500</v>
      </c>
      <c r="G197" s="4" t="s">
        <v>501</v>
      </c>
      <c r="H197" s="4">
        <v>1</v>
      </c>
      <c r="I197" s="4">
        <v>30</v>
      </c>
      <c r="J197" s="4">
        <v>30</v>
      </c>
      <c r="K197" s="4">
        <v>16</v>
      </c>
      <c r="L197" s="4">
        <v>16</v>
      </c>
    </row>
    <row r="198" spans="1:12" ht="18.75" x14ac:dyDescent="0.15">
      <c r="A198" s="4">
        <v>196</v>
      </c>
      <c r="B198" s="4" t="s">
        <v>494</v>
      </c>
      <c r="C198" s="4" t="s">
        <v>495</v>
      </c>
      <c r="D198" s="5" t="s">
        <v>121</v>
      </c>
      <c r="E198" s="4" t="s">
        <v>222</v>
      </c>
      <c r="F198" s="4" t="s">
        <v>500</v>
      </c>
      <c r="G198" s="4" t="s">
        <v>501</v>
      </c>
      <c r="H198" s="4">
        <v>1</v>
      </c>
      <c r="I198" s="4">
        <v>30</v>
      </c>
      <c r="J198" s="4">
        <v>30</v>
      </c>
      <c r="K198" s="4">
        <v>16</v>
      </c>
      <c r="L198" s="4">
        <v>16</v>
      </c>
    </row>
    <row r="199" spans="1:12" ht="18.75" x14ac:dyDescent="0.15">
      <c r="A199" s="4">
        <v>197</v>
      </c>
      <c r="B199" s="4" t="s">
        <v>494</v>
      </c>
      <c r="C199" s="4" t="s">
        <v>495</v>
      </c>
      <c r="D199" s="5" t="s">
        <v>122</v>
      </c>
      <c r="E199" s="4" t="s">
        <v>222</v>
      </c>
      <c r="F199" s="4" t="s">
        <v>502</v>
      </c>
      <c r="G199" s="4" t="s">
        <v>503</v>
      </c>
      <c r="H199" s="4">
        <v>1</v>
      </c>
      <c r="I199" s="4">
        <v>30</v>
      </c>
      <c r="J199" s="4">
        <v>30</v>
      </c>
      <c r="K199" s="4">
        <v>16</v>
      </c>
      <c r="L199" s="4">
        <v>16</v>
      </c>
    </row>
    <row r="200" spans="1:12" ht="18.75" x14ac:dyDescent="0.15">
      <c r="A200" s="4">
        <v>198</v>
      </c>
      <c r="B200" s="4" t="s">
        <v>504</v>
      </c>
      <c r="C200" s="4" t="s">
        <v>505</v>
      </c>
      <c r="D200" s="24" t="s">
        <v>506</v>
      </c>
      <c r="E200" s="4" t="s">
        <v>222</v>
      </c>
      <c r="F200" s="25" t="s">
        <v>507</v>
      </c>
      <c r="G200" s="25" t="s">
        <v>508</v>
      </c>
      <c r="H200" s="4">
        <v>3</v>
      </c>
      <c r="I200" s="4">
        <v>50</v>
      </c>
      <c r="J200" s="4">
        <v>150</v>
      </c>
      <c r="K200" s="4">
        <v>10</v>
      </c>
      <c r="L200" s="4">
        <v>30</v>
      </c>
    </row>
    <row r="201" spans="1:12" ht="18.75" x14ac:dyDescent="0.15">
      <c r="A201" s="4">
        <v>199</v>
      </c>
      <c r="B201" s="4" t="s">
        <v>504</v>
      </c>
      <c r="C201" s="4" t="s">
        <v>505</v>
      </c>
      <c r="D201" s="5" t="s">
        <v>509</v>
      </c>
      <c r="E201" s="4" t="s">
        <v>222</v>
      </c>
      <c r="F201" s="4" t="s">
        <v>510</v>
      </c>
      <c r="G201" s="4" t="s">
        <v>511</v>
      </c>
      <c r="H201" s="4">
        <v>2</v>
      </c>
      <c r="I201" s="4">
        <v>15</v>
      </c>
      <c r="J201" s="4">
        <v>30</v>
      </c>
      <c r="K201" s="4">
        <v>15</v>
      </c>
      <c r="L201" s="4">
        <v>30</v>
      </c>
    </row>
    <row r="202" spans="1:12" ht="37.5" x14ac:dyDescent="0.15">
      <c r="A202" s="4">
        <v>200</v>
      </c>
      <c r="B202" s="4" t="s">
        <v>504</v>
      </c>
      <c r="C202" s="4" t="s">
        <v>505</v>
      </c>
      <c r="D202" s="24" t="s">
        <v>512</v>
      </c>
      <c r="E202" s="4" t="s">
        <v>222</v>
      </c>
      <c r="F202" s="25" t="s">
        <v>513</v>
      </c>
      <c r="G202" s="25" t="s">
        <v>514</v>
      </c>
      <c r="H202" s="4">
        <v>4</v>
      </c>
      <c r="I202" s="8" t="s">
        <v>515</v>
      </c>
      <c r="J202" s="4" t="s">
        <v>516</v>
      </c>
      <c r="K202" s="4">
        <v>8</v>
      </c>
      <c r="L202" s="4">
        <v>32</v>
      </c>
    </row>
    <row r="203" spans="1:12" ht="18.75" x14ac:dyDescent="0.15">
      <c r="A203" s="4">
        <v>201</v>
      </c>
      <c r="B203" s="4" t="s">
        <v>504</v>
      </c>
      <c r="C203" s="4" t="s">
        <v>505</v>
      </c>
      <c r="D203" s="5" t="s">
        <v>517</v>
      </c>
      <c r="E203" s="4" t="s">
        <v>222</v>
      </c>
      <c r="F203" s="4" t="s">
        <v>518</v>
      </c>
      <c r="G203" s="4" t="s">
        <v>519</v>
      </c>
      <c r="H203" s="4">
        <v>3</v>
      </c>
      <c r="I203" s="4">
        <v>10</v>
      </c>
      <c r="J203" s="4">
        <v>30</v>
      </c>
      <c r="K203" s="4">
        <v>10</v>
      </c>
      <c r="L203" s="4">
        <v>30</v>
      </c>
    </row>
    <row r="204" spans="1:12" ht="18.75" x14ac:dyDescent="0.15">
      <c r="A204" s="4">
        <v>202</v>
      </c>
      <c r="B204" s="4" t="s">
        <v>504</v>
      </c>
      <c r="C204" s="4" t="s">
        <v>505</v>
      </c>
      <c r="D204" s="5" t="s">
        <v>520</v>
      </c>
      <c r="E204" s="4" t="s">
        <v>222</v>
      </c>
      <c r="F204" s="4" t="s">
        <v>518</v>
      </c>
      <c r="G204" s="4" t="s">
        <v>519</v>
      </c>
      <c r="H204" s="4">
        <v>3</v>
      </c>
      <c r="I204" s="4">
        <v>20</v>
      </c>
      <c r="J204" s="4">
        <v>60</v>
      </c>
      <c r="K204" s="4">
        <v>10</v>
      </c>
      <c r="L204" s="4">
        <v>30</v>
      </c>
    </row>
    <row r="205" spans="1:12" ht="37.5" x14ac:dyDescent="0.15">
      <c r="A205" s="4">
        <v>203</v>
      </c>
      <c r="B205" s="4" t="s">
        <v>504</v>
      </c>
      <c r="C205" s="4" t="s">
        <v>505</v>
      </c>
      <c r="D205" s="5" t="s">
        <v>521</v>
      </c>
      <c r="E205" s="4" t="s">
        <v>222</v>
      </c>
      <c r="F205" s="4" t="s">
        <v>507</v>
      </c>
      <c r="G205" s="4" t="s">
        <v>508</v>
      </c>
      <c r="H205" s="4">
        <v>3</v>
      </c>
      <c r="I205" s="4">
        <v>50</v>
      </c>
      <c r="J205" s="4">
        <v>150</v>
      </c>
      <c r="K205" s="4">
        <v>10</v>
      </c>
      <c r="L205" s="4">
        <v>30</v>
      </c>
    </row>
    <row r="206" spans="1:12" ht="18.75" x14ac:dyDescent="0.15">
      <c r="A206" s="4">
        <v>204</v>
      </c>
      <c r="B206" s="4" t="s">
        <v>504</v>
      </c>
      <c r="C206" s="4" t="s">
        <v>505</v>
      </c>
      <c r="D206" s="5" t="s">
        <v>522</v>
      </c>
      <c r="E206" s="4" t="s">
        <v>222</v>
      </c>
      <c r="F206" s="4" t="s">
        <v>507</v>
      </c>
      <c r="G206" s="4" t="s">
        <v>508</v>
      </c>
      <c r="H206" s="4">
        <v>3</v>
      </c>
      <c r="I206" s="4">
        <v>50</v>
      </c>
      <c r="J206" s="4">
        <v>150</v>
      </c>
      <c r="K206" s="4">
        <v>10</v>
      </c>
      <c r="L206" s="4">
        <v>30</v>
      </c>
    </row>
    <row r="207" spans="1:12" ht="37.5" x14ac:dyDescent="0.15">
      <c r="A207" s="4">
        <v>205</v>
      </c>
      <c r="B207" s="4" t="s">
        <v>504</v>
      </c>
      <c r="C207" s="4" t="s">
        <v>505</v>
      </c>
      <c r="D207" s="5" t="s">
        <v>523</v>
      </c>
      <c r="E207" s="4" t="s">
        <v>222</v>
      </c>
      <c r="F207" s="4" t="s">
        <v>524</v>
      </c>
      <c r="G207" s="4" t="s">
        <v>525</v>
      </c>
      <c r="H207" s="4">
        <v>2</v>
      </c>
      <c r="I207" s="4" t="s">
        <v>526</v>
      </c>
      <c r="J207" s="4">
        <v>29</v>
      </c>
      <c r="K207" s="4">
        <v>16</v>
      </c>
      <c r="L207" s="4">
        <v>32</v>
      </c>
    </row>
    <row r="208" spans="1:12" ht="18.75" x14ac:dyDescent="0.15">
      <c r="A208" s="4">
        <v>206</v>
      </c>
      <c r="B208" s="4" t="s">
        <v>504</v>
      </c>
      <c r="C208" s="4" t="s">
        <v>505</v>
      </c>
      <c r="D208" s="24" t="s">
        <v>527</v>
      </c>
      <c r="E208" s="4" t="s">
        <v>222</v>
      </c>
      <c r="F208" s="25" t="s">
        <v>528</v>
      </c>
      <c r="G208" s="25" t="s">
        <v>529</v>
      </c>
      <c r="H208" s="4">
        <v>2</v>
      </c>
      <c r="I208" s="4">
        <v>22</v>
      </c>
      <c r="J208" s="4">
        <v>44</v>
      </c>
      <c r="K208" s="4">
        <v>15</v>
      </c>
      <c r="L208" s="4">
        <v>30</v>
      </c>
    </row>
    <row r="209" spans="1:12" ht="18.75" x14ac:dyDescent="0.15">
      <c r="A209" s="4">
        <v>207</v>
      </c>
      <c r="B209" s="4" t="s">
        <v>530</v>
      </c>
      <c r="C209" s="4" t="s">
        <v>531</v>
      </c>
      <c r="D209" s="5" t="s">
        <v>532</v>
      </c>
      <c r="E209" s="4" t="s">
        <v>222</v>
      </c>
      <c r="F209" s="4" t="s">
        <v>533</v>
      </c>
      <c r="G209" s="4" t="s">
        <v>534</v>
      </c>
      <c r="H209" s="4">
        <v>3</v>
      </c>
      <c r="I209" s="4">
        <v>15</v>
      </c>
      <c r="J209" s="4">
        <v>30</v>
      </c>
      <c r="K209" s="4">
        <v>10</v>
      </c>
      <c r="L209" s="4">
        <v>30</v>
      </c>
    </row>
    <row r="210" spans="1:12" ht="18.75" x14ac:dyDescent="0.15">
      <c r="A210" s="4">
        <v>208</v>
      </c>
      <c r="B210" s="4" t="s">
        <v>530</v>
      </c>
      <c r="C210" s="4" t="s">
        <v>531</v>
      </c>
      <c r="D210" s="5" t="s">
        <v>123</v>
      </c>
      <c r="E210" s="4" t="s">
        <v>222</v>
      </c>
      <c r="F210" s="4" t="s">
        <v>535</v>
      </c>
      <c r="G210" s="4" t="s">
        <v>534</v>
      </c>
      <c r="H210" s="4">
        <v>3</v>
      </c>
      <c r="I210" s="4">
        <v>15</v>
      </c>
      <c r="J210" s="4">
        <v>30</v>
      </c>
      <c r="K210" s="4">
        <v>10</v>
      </c>
      <c r="L210" s="4">
        <v>30</v>
      </c>
    </row>
    <row r="211" spans="1:12" ht="18.75" x14ac:dyDescent="0.15">
      <c r="A211" s="4">
        <v>209</v>
      </c>
      <c r="B211" s="4" t="s">
        <v>530</v>
      </c>
      <c r="C211" s="4" t="s">
        <v>531</v>
      </c>
      <c r="D211" s="5" t="s">
        <v>146</v>
      </c>
      <c r="E211" s="4" t="s">
        <v>222</v>
      </c>
      <c r="F211" s="4" t="s">
        <v>536</v>
      </c>
      <c r="G211" s="4" t="s">
        <v>537</v>
      </c>
      <c r="H211" s="4">
        <v>4</v>
      </c>
      <c r="I211" s="4">
        <v>5</v>
      </c>
      <c r="J211" s="4">
        <v>20</v>
      </c>
      <c r="K211" s="4">
        <v>20</v>
      </c>
      <c r="L211" s="4">
        <v>80</v>
      </c>
    </row>
    <row r="212" spans="1:12" ht="18.75" x14ac:dyDescent="0.15">
      <c r="A212" s="4">
        <v>210</v>
      </c>
      <c r="B212" s="4" t="s">
        <v>530</v>
      </c>
      <c r="C212" s="4" t="s">
        <v>531</v>
      </c>
      <c r="D212" s="5" t="s">
        <v>147</v>
      </c>
      <c r="E212" s="4" t="s">
        <v>222</v>
      </c>
      <c r="F212" s="4" t="s">
        <v>536</v>
      </c>
      <c r="G212" s="4" t="s">
        <v>537</v>
      </c>
      <c r="H212" s="4">
        <v>4</v>
      </c>
      <c r="I212" s="4">
        <v>5</v>
      </c>
      <c r="J212" s="4">
        <v>20</v>
      </c>
      <c r="K212" s="4">
        <v>20</v>
      </c>
      <c r="L212" s="4">
        <v>80</v>
      </c>
    </row>
    <row r="213" spans="1:12" ht="37.5" x14ac:dyDescent="0.15">
      <c r="A213" s="4">
        <v>211</v>
      </c>
      <c r="B213" s="4" t="s">
        <v>530</v>
      </c>
      <c r="C213" s="4" t="s">
        <v>531</v>
      </c>
      <c r="D213" s="5" t="s">
        <v>129</v>
      </c>
      <c r="E213" s="4" t="s">
        <v>263</v>
      </c>
      <c r="F213" s="4" t="s">
        <v>538</v>
      </c>
      <c r="G213" s="4" t="s">
        <v>539</v>
      </c>
      <c r="H213" s="4">
        <v>1</v>
      </c>
      <c r="I213" s="4">
        <v>5</v>
      </c>
      <c r="J213" s="4">
        <v>5</v>
      </c>
      <c r="K213" s="4">
        <v>30</v>
      </c>
      <c r="L213" s="4">
        <v>30</v>
      </c>
    </row>
    <row r="214" spans="1:12" ht="18.75" x14ac:dyDescent="0.15">
      <c r="A214" s="4">
        <v>212</v>
      </c>
      <c r="B214" s="4" t="s">
        <v>530</v>
      </c>
      <c r="C214" s="4" t="s">
        <v>531</v>
      </c>
      <c r="D214" s="5" t="s">
        <v>125</v>
      </c>
      <c r="E214" s="4" t="s">
        <v>263</v>
      </c>
      <c r="F214" s="4" t="s">
        <v>540</v>
      </c>
      <c r="G214" s="4" t="s">
        <v>541</v>
      </c>
      <c r="H214" s="4">
        <v>2</v>
      </c>
      <c r="I214" s="4">
        <v>2</v>
      </c>
      <c r="J214" s="4">
        <v>4</v>
      </c>
      <c r="K214" s="4">
        <v>15</v>
      </c>
      <c r="L214" s="4">
        <v>30</v>
      </c>
    </row>
    <row r="215" spans="1:12" ht="18.75" x14ac:dyDescent="0.15">
      <c r="A215" s="4">
        <v>213</v>
      </c>
      <c r="B215" s="4" t="s">
        <v>530</v>
      </c>
      <c r="C215" s="4" t="s">
        <v>531</v>
      </c>
      <c r="D215" s="5" t="s">
        <v>126</v>
      </c>
      <c r="E215" s="4" t="s">
        <v>263</v>
      </c>
      <c r="F215" s="4" t="s">
        <v>540</v>
      </c>
      <c r="G215" s="4" t="s">
        <v>541</v>
      </c>
      <c r="H215" s="4">
        <v>2</v>
      </c>
      <c r="I215" s="4">
        <v>2</v>
      </c>
      <c r="J215" s="4">
        <v>4</v>
      </c>
      <c r="K215" s="4">
        <v>15</v>
      </c>
      <c r="L215" s="4">
        <v>30</v>
      </c>
    </row>
    <row r="216" spans="1:12" ht="37.5" x14ac:dyDescent="0.15">
      <c r="A216" s="4">
        <v>214</v>
      </c>
      <c r="B216" s="4" t="s">
        <v>530</v>
      </c>
      <c r="C216" s="4" t="s">
        <v>531</v>
      </c>
      <c r="D216" s="5" t="s">
        <v>131</v>
      </c>
      <c r="E216" s="4" t="s">
        <v>263</v>
      </c>
      <c r="F216" s="4" t="s">
        <v>542</v>
      </c>
      <c r="G216" s="4" t="s">
        <v>541</v>
      </c>
      <c r="H216" s="4">
        <v>1</v>
      </c>
      <c r="I216" s="4">
        <v>4</v>
      </c>
      <c r="J216" s="4">
        <v>4</v>
      </c>
      <c r="K216" s="4">
        <v>30</v>
      </c>
      <c r="L216" s="4">
        <v>30</v>
      </c>
    </row>
    <row r="217" spans="1:12" ht="37.5" x14ac:dyDescent="0.15">
      <c r="A217" s="4">
        <v>215</v>
      </c>
      <c r="B217" s="4" t="s">
        <v>530</v>
      </c>
      <c r="C217" s="4" t="s">
        <v>531</v>
      </c>
      <c r="D217" s="5" t="s">
        <v>140</v>
      </c>
      <c r="E217" s="4" t="s">
        <v>263</v>
      </c>
      <c r="F217" s="4" t="s">
        <v>543</v>
      </c>
      <c r="G217" s="4" t="s">
        <v>544</v>
      </c>
      <c r="H217" s="4">
        <v>1</v>
      </c>
      <c r="I217" s="4">
        <v>4</v>
      </c>
      <c r="J217" s="4">
        <v>4</v>
      </c>
      <c r="K217" s="4">
        <v>30</v>
      </c>
      <c r="L217" s="4">
        <v>30</v>
      </c>
    </row>
    <row r="218" spans="1:12" ht="37.5" x14ac:dyDescent="0.15">
      <c r="A218" s="4">
        <v>216</v>
      </c>
      <c r="B218" s="4" t="s">
        <v>530</v>
      </c>
      <c r="C218" s="4" t="s">
        <v>531</v>
      </c>
      <c r="D218" s="5" t="s">
        <v>142</v>
      </c>
      <c r="E218" s="4" t="s">
        <v>263</v>
      </c>
      <c r="F218" s="4" t="s">
        <v>545</v>
      </c>
      <c r="G218" s="4" t="s">
        <v>546</v>
      </c>
      <c r="H218" s="4">
        <v>1</v>
      </c>
      <c r="I218" s="4">
        <v>3</v>
      </c>
      <c r="J218" s="4">
        <v>3</v>
      </c>
      <c r="K218" s="4">
        <v>20</v>
      </c>
      <c r="L218" s="4">
        <v>20</v>
      </c>
    </row>
    <row r="219" spans="1:12" ht="18.75" x14ac:dyDescent="0.15">
      <c r="A219" s="4">
        <v>217</v>
      </c>
      <c r="B219" s="4" t="s">
        <v>530</v>
      </c>
      <c r="C219" s="4" t="s">
        <v>531</v>
      </c>
      <c r="D219" s="5" t="s">
        <v>547</v>
      </c>
      <c r="E219" s="4" t="s">
        <v>263</v>
      </c>
      <c r="F219" s="4" t="s">
        <v>548</v>
      </c>
      <c r="G219" s="4" t="s">
        <v>549</v>
      </c>
      <c r="H219" s="4">
        <v>1</v>
      </c>
      <c r="I219" s="4">
        <v>3</v>
      </c>
      <c r="J219" s="4">
        <v>3</v>
      </c>
      <c r="K219" s="4">
        <v>30</v>
      </c>
      <c r="L219" s="4">
        <v>30</v>
      </c>
    </row>
    <row r="220" spans="1:12" ht="18.75" x14ac:dyDescent="0.15">
      <c r="A220" s="4">
        <v>218</v>
      </c>
      <c r="B220" s="4" t="s">
        <v>530</v>
      </c>
      <c r="C220" s="4" t="s">
        <v>531</v>
      </c>
      <c r="D220" s="5" t="s">
        <v>128</v>
      </c>
      <c r="E220" s="4" t="s">
        <v>263</v>
      </c>
      <c r="F220" s="4" t="s">
        <v>550</v>
      </c>
      <c r="G220" s="4" t="s">
        <v>551</v>
      </c>
      <c r="H220" s="4">
        <v>1</v>
      </c>
      <c r="I220" s="4">
        <v>4</v>
      </c>
      <c r="J220" s="4">
        <v>4</v>
      </c>
      <c r="K220" s="4">
        <v>30</v>
      </c>
      <c r="L220" s="4">
        <v>30</v>
      </c>
    </row>
    <row r="221" spans="1:12" ht="37.5" x14ac:dyDescent="0.15">
      <c r="A221" s="4">
        <v>219</v>
      </c>
      <c r="B221" s="4" t="s">
        <v>530</v>
      </c>
      <c r="C221" s="4" t="s">
        <v>531</v>
      </c>
      <c r="D221" s="5" t="s">
        <v>150</v>
      </c>
      <c r="E221" s="4" t="s">
        <v>263</v>
      </c>
      <c r="F221" s="4" t="s">
        <v>552</v>
      </c>
      <c r="G221" s="4" t="s">
        <v>539</v>
      </c>
      <c r="H221" s="4">
        <v>1</v>
      </c>
      <c r="I221" s="4">
        <v>3</v>
      </c>
      <c r="J221" s="4">
        <v>3</v>
      </c>
      <c r="K221" s="4">
        <v>30</v>
      </c>
      <c r="L221" s="4">
        <v>30</v>
      </c>
    </row>
    <row r="222" spans="1:12" ht="37.5" x14ac:dyDescent="0.15">
      <c r="A222" s="4">
        <v>220</v>
      </c>
      <c r="B222" s="4" t="s">
        <v>530</v>
      </c>
      <c r="C222" s="4" t="s">
        <v>531</v>
      </c>
      <c r="D222" s="5" t="s">
        <v>134</v>
      </c>
      <c r="E222" s="4" t="s">
        <v>263</v>
      </c>
      <c r="F222" s="4" t="s">
        <v>553</v>
      </c>
      <c r="G222" s="4" t="s">
        <v>554</v>
      </c>
      <c r="H222" s="4">
        <v>1</v>
      </c>
      <c r="I222" s="4">
        <v>3</v>
      </c>
      <c r="J222" s="4">
        <v>3</v>
      </c>
      <c r="K222" s="4">
        <v>30</v>
      </c>
      <c r="L222" s="4">
        <v>30</v>
      </c>
    </row>
    <row r="223" spans="1:12" ht="37.5" x14ac:dyDescent="0.15">
      <c r="A223" s="4">
        <v>221</v>
      </c>
      <c r="B223" s="4" t="s">
        <v>530</v>
      </c>
      <c r="C223" s="4" t="s">
        <v>531</v>
      </c>
      <c r="D223" s="5" t="s">
        <v>151</v>
      </c>
      <c r="E223" s="4" t="s">
        <v>263</v>
      </c>
      <c r="F223" s="4" t="s">
        <v>555</v>
      </c>
      <c r="G223" s="4" t="s">
        <v>539</v>
      </c>
      <c r="H223" s="4">
        <v>1</v>
      </c>
      <c r="I223" s="4">
        <v>3</v>
      </c>
      <c r="J223" s="4">
        <v>3</v>
      </c>
      <c r="K223" s="4">
        <v>30</v>
      </c>
      <c r="L223" s="4">
        <v>30</v>
      </c>
    </row>
    <row r="224" spans="1:12" ht="18.75" x14ac:dyDescent="0.15">
      <c r="A224" s="4">
        <v>222</v>
      </c>
      <c r="B224" s="4" t="s">
        <v>530</v>
      </c>
      <c r="C224" s="4" t="s">
        <v>531</v>
      </c>
      <c r="D224" s="5" t="s">
        <v>148</v>
      </c>
      <c r="E224" s="4" t="s">
        <v>263</v>
      </c>
      <c r="F224" s="4" t="s">
        <v>556</v>
      </c>
      <c r="G224" s="4" t="s">
        <v>557</v>
      </c>
      <c r="H224" s="4">
        <v>1</v>
      </c>
      <c r="I224" s="4">
        <v>3</v>
      </c>
      <c r="J224" s="4">
        <v>3</v>
      </c>
      <c r="K224" s="4">
        <v>30</v>
      </c>
      <c r="L224" s="4">
        <v>30</v>
      </c>
    </row>
    <row r="225" spans="1:12" ht="37.5" x14ac:dyDescent="0.15">
      <c r="A225" s="4">
        <v>223</v>
      </c>
      <c r="B225" s="4" t="s">
        <v>530</v>
      </c>
      <c r="C225" s="4" t="s">
        <v>531</v>
      </c>
      <c r="D225" s="5" t="s">
        <v>135</v>
      </c>
      <c r="E225" s="4" t="s">
        <v>263</v>
      </c>
      <c r="F225" s="4" t="s">
        <v>558</v>
      </c>
      <c r="G225" s="4" t="s">
        <v>541</v>
      </c>
      <c r="H225" s="4">
        <v>1</v>
      </c>
      <c r="I225" s="4">
        <v>3</v>
      </c>
      <c r="J225" s="4">
        <v>3</v>
      </c>
      <c r="K225" s="4">
        <v>30</v>
      </c>
      <c r="L225" s="4">
        <v>30</v>
      </c>
    </row>
    <row r="226" spans="1:12" ht="18.75" x14ac:dyDescent="0.15">
      <c r="A226" s="4">
        <v>224</v>
      </c>
      <c r="B226" s="4" t="s">
        <v>530</v>
      </c>
      <c r="C226" s="4" t="s">
        <v>531</v>
      </c>
      <c r="D226" s="5" t="s">
        <v>133</v>
      </c>
      <c r="E226" s="4" t="s">
        <v>263</v>
      </c>
      <c r="F226" s="4" t="s">
        <v>559</v>
      </c>
      <c r="G226" s="4" t="s">
        <v>549</v>
      </c>
      <c r="H226" s="4">
        <v>1</v>
      </c>
      <c r="I226" s="4">
        <v>3</v>
      </c>
      <c r="J226" s="4">
        <v>3</v>
      </c>
      <c r="K226" s="4">
        <v>30</v>
      </c>
      <c r="L226" s="4">
        <v>30</v>
      </c>
    </row>
    <row r="227" spans="1:12" ht="18.75" x14ac:dyDescent="0.15">
      <c r="A227" s="4">
        <v>225</v>
      </c>
      <c r="B227" s="4" t="s">
        <v>530</v>
      </c>
      <c r="C227" s="4" t="s">
        <v>531</v>
      </c>
      <c r="D227" s="5" t="s">
        <v>136</v>
      </c>
      <c r="E227" s="4" t="s">
        <v>263</v>
      </c>
      <c r="F227" s="4" t="s">
        <v>535</v>
      </c>
      <c r="G227" s="4" t="s">
        <v>534</v>
      </c>
      <c r="H227" s="4">
        <v>1</v>
      </c>
      <c r="I227" s="4">
        <v>5</v>
      </c>
      <c r="J227" s="4">
        <v>5</v>
      </c>
      <c r="K227" s="4">
        <v>30</v>
      </c>
      <c r="L227" s="4">
        <v>30</v>
      </c>
    </row>
    <row r="228" spans="1:12" ht="18.75" x14ac:dyDescent="0.15">
      <c r="A228" s="4">
        <v>226</v>
      </c>
      <c r="B228" s="4" t="s">
        <v>530</v>
      </c>
      <c r="C228" s="4" t="s">
        <v>531</v>
      </c>
      <c r="D228" s="5" t="s">
        <v>137</v>
      </c>
      <c r="E228" s="4" t="s">
        <v>263</v>
      </c>
      <c r="F228" s="4" t="s">
        <v>560</v>
      </c>
      <c r="G228" s="4" t="s">
        <v>541</v>
      </c>
      <c r="H228" s="4">
        <v>2</v>
      </c>
      <c r="I228" s="4">
        <v>2</v>
      </c>
      <c r="J228" s="4">
        <v>4</v>
      </c>
      <c r="K228" s="4">
        <v>26</v>
      </c>
      <c r="L228" s="4">
        <v>52</v>
      </c>
    </row>
    <row r="229" spans="1:12" ht="37.5" x14ac:dyDescent="0.15">
      <c r="A229" s="4">
        <v>227</v>
      </c>
      <c r="B229" s="4" t="s">
        <v>530</v>
      </c>
      <c r="C229" s="4" t="s">
        <v>531</v>
      </c>
      <c r="D229" s="5" t="s">
        <v>138</v>
      </c>
      <c r="E229" s="4" t="s">
        <v>263</v>
      </c>
      <c r="F229" s="4" t="s">
        <v>560</v>
      </c>
      <c r="G229" s="4" t="s">
        <v>541</v>
      </c>
      <c r="H229" s="4">
        <v>2</v>
      </c>
      <c r="I229" s="4">
        <v>2</v>
      </c>
      <c r="J229" s="4">
        <v>4</v>
      </c>
      <c r="K229" s="4">
        <v>30</v>
      </c>
      <c r="L229" s="4">
        <v>60</v>
      </c>
    </row>
    <row r="230" spans="1:12" ht="37.5" x14ac:dyDescent="0.15">
      <c r="A230" s="4">
        <v>228</v>
      </c>
      <c r="B230" s="4" t="s">
        <v>530</v>
      </c>
      <c r="C230" s="4" t="s">
        <v>531</v>
      </c>
      <c r="D230" s="5" t="s">
        <v>139</v>
      </c>
      <c r="E230" s="4" t="s">
        <v>263</v>
      </c>
      <c r="F230" s="4" t="s">
        <v>543</v>
      </c>
      <c r="G230" s="4" t="s">
        <v>544</v>
      </c>
      <c r="H230" s="4">
        <v>1</v>
      </c>
      <c r="I230" s="4">
        <v>4</v>
      </c>
      <c r="J230" s="4">
        <v>4</v>
      </c>
      <c r="K230" s="4">
        <v>30</v>
      </c>
      <c r="L230" s="4">
        <v>30</v>
      </c>
    </row>
    <row r="231" spans="1:12" ht="18.75" x14ac:dyDescent="0.15">
      <c r="A231" s="4">
        <v>229</v>
      </c>
      <c r="B231" s="4" t="s">
        <v>530</v>
      </c>
      <c r="C231" s="4" t="s">
        <v>531</v>
      </c>
      <c r="D231" s="5" t="s">
        <v>141</v>
      </c>
      <c r="E231" s="4" t="s">
        <v>263</v>
      </c>
      <c r="F231" s="4" t="s">
        <v>561</v>
      </c>
      <c r="G231" s="4" t="s">
        <v>544</v>
      </c>
      <c r="H231" s="4">
        <v>1</v>
      </c>
      <c r="I231" s="4">
        <v>3</v>
      </c>
      <c r="J231" s="4">
        <v>3</v>
      </c>
      <c r="K231" s="4">
        <v>30</v>
      </c>
      <c r="L231" s="4">
        <v>30</v>
      </c>
    </row>
    <row r="232" spans="1:12" ht="18.75" x14ac:dyDescent="0.15">
      <c r="A232" s="4">
        <v>230</v>
      </c>
      <c r="B232" s="4" t="s">
        <v>530</v>
      </c>
      <c r="C232" s="4" t="s">
        <v>531</v>
      </c>
      <c r="D232" s="5" t="s">
        <v>145</v>
      </c>
      <c r="E232" s="4" t="s">
        <v>263</v>
      </c>
      <c r="F232" s="4" t="s">
        <v>561</v>
      </c>
      <c r="G232" s="4" t="s">
        <v>544</v>
      </c>
      <c r="H232" s="4">
        <v>1</v>
      </c>
      <c r="I232" s="4">
        <v>3</v>
      </c>
      <c r="J232" s="4">
        <v>3</v>
      </c>
      <c r="K232" s="4">
        <v>30</v>
      </c>
      <c r="L232" s="4">
        <v>30</v>
      </c>
    </row>
    <row r="233" spans="1:12" ht="18.75" x14ac:dyDescent="0.15">
      <c r="A233" s="4">
        <v>231</v>
      </c>
      <c r="B233" s="4" t="s">
        <v>530</v>
      </c>
      <c r="C233" s="4" t="s">
        <v>531</v>
      </c>
      <c r="D233" s="5" t="s">
        <v>144</v>
      </c>
      <c r="E233" s="4" t="s">
        <v>263</v>
      </c>
      <c r="F233" s="4" t="s">
        <v>562</v>
      </c>
      <c r="G233" s="4" t="s">
        <v>544</v>
      </c>
      <c r="H233" s="4">
        <v>1</v>
      </c>
      <c r="I233" s="4">
        <v>4</v>
      </c>
      <c r="J233" s="4">
        <v>4</v>
      </c>
      <c r="K233" s="4">
        <v>30</v>
      </c>
      <c r="L233" s="4">
        <v>30</v>
      </c>
    </row>
    <row r="234" spans="1:12" ht="37.5" x14ac:dyDescent="0.15">
      <c r="A234" s="4">
        <v>232</v>
      </c>
      <c r="B234" s="4" t="s">
        <v>530</v>
      </c>
      <c r="C234" s="4" t="s">
        <v>531</v>
      </c>
      <c r="D234" s="5" t="s">
        <v>143</v>
      </c>
      <c r="E234" s="4" t="s">
        <v>263</v>
      </c>
      <c r="F234" s="4" t="s">
        <v>545</v>
      </c>
      <c r="G234" s="4" t="s">
        <v>546</v>
      </c>
      <c r="H234" s="4">
        <v>1</v>
      </c>
      <c r="I234" s="4">
        <v>3</v>
      </c>
      <c r="J234" s="4">
        <v>3</v>
      </c>
      <c r="K234" s="4">
        <v>20</v>
      </c>
      <c r="L234" s="4">
        <v>20</v>
      </c>
    </row>
    <row r="235" spans="1:12" ht="18.75" x14ac:dyDescent="0.15">
      <c r="A235" s="4">
        <v>233</v>
      </c>
      <c r="B235" s="4" t="s">
        <v>530</v>
      </c>
      <c r="C235" s="4" t="s">
        <v>531</v>
      </c>
      <c r="D235" s="5" t="s">
        <v>132</v>
      </c>
      <c r="E235" s="4" t="s">
        <v>263</v>
      </c>
      <c r="F235" s="4" t="s">
        <v>563</v>
      </c>
      <c r="G235" s="4" t="s">
        <v>557</v>
      </c>
      <c r="H235" s="4">
        <v>1</v>
      </c>
      <c r="I235" s="4">
        <v>4</v>
      </c>
      <c r="J235" s="4">
        <v>4</v>
      </c>
      <c r="K235" s="4">
        <v>30</v>
      </c>
      <c r="L235" s="4">
        <v>30</v>
      </c>
    </row>
    <row r="236" spans="1:12" ht="37.5" x14ac:dyDescent="0.15">
      <c r="A236" s="4">
        <v>234</v>
      </c>
      <c r="B236" s="4" t="s">
        <v>530</v>
      </c>
      <c r="C236" s="4" t="s">
        <v>531</v>
      </c>
      <c r="D236" s="5" t="s">
        <v>149</v>
      </c>
      <c r="E236" s="4" t="s">
        <v>263</v>
      </c>
      <c r="F236" s="4" t="s">
        <v>563</v>
      </c>
      <c r="G236" s="4" t="s">
        <v>557</v>
      </c>
      <c r="H236" s="4">
        <v>1</v>
      </c>
      <c r="I236" s="4">
        <v>4</v>
      </c>
      <c r="J236" s="4">
        <v>4</v>
      </c>
      <c r="K236" s="4">
        <v>30</v>
      </c>
      <c r="L236" s="4">
        <v>30</v>
      </c>
    </row>
    <row r="237" spans="1:12" ht="37.5" x14ac:dyDescent="0.15">
      <c r="A237" s="4">
        <v>235</v>
      </c>
      <c r="B237" s="4" t="s">
        <v>530</v>
      </c>
      <c r="C237" s="4" t="s">
        <v>531</v>
      </c>
      <c r="D237" s="5" t="s">
        <v>564</v>
      </c>
      <c r="E237" s="4" t="s">
        <v>263</v>
      </c>
      <c r="F237" s="4" t="s">
        <v>563</v>
      </c>
      <c r="G237" s="4" t="s">
        <v>557</v>
      </c>
      <c r="H237" s="4">
        <v>1</v>
      </c>
      <c r="I237" s="4">
        <v>4</v>
      </c>
      <c r="J237" s="4">
        <v>4</v>
      </c>
      <c r="K237" s="4">
        <v>30</v>
      </c>
      <c r="L237" s="4">
        <v>30</v>
      </c>
    </row>
    <row r="238" spans="1:12" ht="18.75" x14ac:dyDescent="0.15">
      <c r="A238" s="4">
        <v>236</v>
      </c>
      <c r="B238" s="4" t="s">
        <v>530</v>
      </c>
      <c r="C238" s="4" t="s">
        <v>531</v>
      </c>
      <c r="D238" s="5" t="s">
        <v>130</v>
      </c>
      <c r="E238" s="4" t="s">
        <v>263</v>
      </c>
      <c r="F238" s="4" t="s">
        <v>548</v>
      </c>
      <c r="G238" s="4" t="s">
        <v>549</v>
      </c>
      <c r="H238" s="4">
        <v>1</v>
      </c>
      <c r="I238" s="4">
        <v>3</v>
      </c>
      <c r="J238" s="4">
        <v>3</v>
      </c>
      <c r="K238" s="4">
        <v>30</v>
      </c>
      <c r="L238" s="4">
        <v>30</v>
      </c>
    </row>
    <row r="239" spans="1:12" ht="18.75" x14ac:dyDescent="0.15">
      <c r="A239" s="4">
        <v>237</v>
      </c>
      <c r="B239" s="4" t="s">
        <v>530</v>
      </c>
      <c r="C239" s="4" t="s">
        <v>531</v>
      </c>
      <c r="D239" s="5" t="s">
        <v>124</v>
      </c>
      <c r="E239" s="4" t="s">
        <v>263</v>
      </c>
      <c r="F239" s="4" t="s">
        <v>565</v>
      </c>
      <c r="G239" s="4" t="s">
        <v>541</v>
      </c>
      <c r="H239" s="6">
        <v>1</v>
      </c>
      <c r="I239" s="6">
        <v>4</v>
      </c>
      <c r="J239" s="6">
        <v>4</v>
      </c>
      <c r="K239" s="6">
        <v>30</v>
      </c>
      <c r="L239" s="6">
        <v>30</v>
      </c>
    </row>
    <row r="240" spans="1:12" ht="18.75" x14ac:dyDescent="0.15">
      <c r="A240" s="4">
        <v>238</v>
      </c>
      <c r="B240" s="4" t="s">
        <v>530</v>
      </c>
      <c r="C240" s="4" t="s">
        <v>531</v>
      </c>
      <c r="D240" s="5" t="s">
        <v>127</v>
      </c>
      <c r="E240" s="4" t="s">
        <v>263</v>
      </c>
      <c r="F240" s="4" t="s">
        <v>558</v>
      </c>
      <c r="G240" s="4" t="s">
        <v>541</v>
      </c>
      <c r="H240" s="4">
        <v>1</v>
      </c>
      <c r="I240" s="4">
        <v>3</v>
      </c>
      <c r="J240" s="4">
        <v>3</v>
      </c>
      <c r="K240" s="4">
        <v>30</v>
      </c>
      <c r="L240" s="4">
        <v>30</v>
      </c>
    </row>
    <row r="241" spans="1:12" ht="18.75" x14ac:dyDescent="0.15">
      <c r="A241" s="4">
        <v>239</v>
      </c>
      <c r="B241" s="4" t="s">
        <v>566</v>
      </c>
      <c r="C241" s="4" t="s">
        <v>567</v>
      </c>
      <c r="D241" s="5" t="s">
        <v>568</v>
      </c>
      <c r="E241" s="4" t="s">
        <v>374</v>
      </c>
      <c r="F241" s="4" t="s">
        <v>569</v>
      </c>
      <c r="G241" s="4" t="s">
        <v>570</v>
      </c>
      <c r="H241" s="4">
        <v>2</v>
      </c>
      <c r="I241" s="4">
        <v>2</v>
      </c>
      <c r="J241" s="4">
        <v>4</v>
      </c>
      <c r="K241" s="4">
        <v>16</v>
      </c>
      <c r="L241" s="4">
        <v>32</v>
      </c>
    </row>
    <row r="242" spans="1:12" ht="18.75" x14ac:dyDescent="0.15">
      <c r="A242" s="4">
        <v>240</v>
      </c>
      <c r="B242" s="4" t="s">
        <v>566</v>
      </c>
      <c r="C242" s="4" t="s">
        <v>567</v>
      </c>
      <c r="D242" s="5" t="s">
        <v>180</v>
      </c>
      <c r="E242" s="4" t="s">
        <v>222</v>
      </c>
      <c r="F242" s="4" t="s">
        <v>571</v>
      </c>
      <c r="G242" s="4" t="s">
        <v>572</v>
      </c>
      <c r="H242" s="4">
        <v>4</v>
      </c>
      <c r="I242" s="4">
        <v>5</v>
      </c>
      <c r="J242" s="4">
        <v>20</v>
      </c>
      <c r="K242" s="4">
        <v>8</v>
      </c>
      <c r="L242" s="4">
        <v>32</v>
      </c>
    </row>
    <row r="243" spans="1:12" ht="18.75" x14ac:dyDescent="0.15">
      <c r="A243" s="4">
        <v>241</v>
      </c>
      <c r="B243" s="4" t="s">
        <v>566</v>
      </c>
      <c r="C243" s="4" t="s">
        <v>567</v>
      </c>
      <c r="D243" s="5" t="s">
        <v>178</v>
      </c>
      <c r="E243" s="4" t="s">
        <v>222</v>
      </c>
      <c r="F243" s="4" t="s">
        <v>573</v>
      </c>
      <c r="G243" s="4" t="s">
        <v>574</v>
      </c>
      <c r="H243" s="4">
        <v>2</v>
      </c>
      <c r="I243" s="4">
        <v>10</v>
      </c>
      <c r="J243" s="4">
        <v>20</v>
      </c>
      <c r="K243" s="4">
        <v>4</v>
      </c>
      <c r="L243" s="4">
        <v>8</v>
      </c>
    </row>
    <row r="244" spans="1:12" ht="37.5" x14ac:dyDescent="0.15">
      <c r="A244" s="4">
        <v>242</v>
      </c>
      <c r="B244" s="4" t="s">
        <v>566</v>
      </c>
      <c r="C244" s="4" t="s">
        <v>567</v>
      </c>
      <c r="D244" s="5" t="s">
        <v>181</v>
      </c>
      <c r="E244" s="4" t="s">
        <v>222</v>
      </c>
      <c r="F244" s="4" t="s">
        <v>575</v>
      </c>
      <c r="G244" s="4" t="s">
        <v>572</v>
      </c>
      <c r="H244" s="4">
        <v>6</v>
      </c>
      <c r="I244" s="4">
        <v>4</v>
      </c>
      <c r="J244" s="4">
        <v>24</v>
      </c>
      <c r="K244" s="4">
        <v>5</v>
      </c>
      <c r="L244" s="4">
        <v>30</v>
      </c>
    </row>
    <row r="245" spans="1:12" ht="18.75" x14ac:dyDescent="0.15">
      <c r="A245" s="4">
        <v>243</v>
      </c>
      <c r="B245" s="4" t="s">
        <v>566</v>
      </c>
      <c r="C245" s="4" t="s">
        <v>567</v>
      </c>
      <c r="D245" s="5" t="s">
        <v>182</v>
      </c>
      <c r="E245" s="4" t="s">
        <v>222</v>
      </c>
      <c r="F245" s="4" t="s">
        <v>576</v>
      </c>
      <c r="G245" s="4" t="s">
        <v>574</v>
      </c>
      <c r="H245" s="4">
        <v>4</v>
      </c>
      <c r="I245" s="4">
        <v>5</v>
      </c>
      <c r="J245" s="4">
        <v>20</v>
      </c>
      <c r="K245" s="4">
        <v>8</v>
      </c>
      <c r="L245" s="4">
        <v>32</v>
      </c>
    </row>
    <row r="246" spans="1:12" ht="18.75" x14ac:dyDescent="0.15">
      <c r="A246" s="4">
        <v>244</v>
      </c>
      <c r="B246" s="4" t="s">
        <v>566</v>
      </c>
      <c r="C246" s="4" t="s">
        <v>567</v>
      </c>
      <c r="D246" s="5" t="s">
        <v>187</v>
      </c>
      <c r="E246" s="4" t="s">
        <v>222</v>
      </c>
      <c r="F246" s="4" t="s">
        <v>576</v>
      </c>
      <c r="G246" s="4" t="s">
        <v>574</v>
      </c>
      <c r="H246" s="4">
        <v>2</v>
      </c>
      <c r="I246" s="4">
        <v>10</v>
      </c>
      <c r="J246" s="4">
        <v>20</v>
      </c>
      <c r="K246" s="4">
        <v>20</v>
      </c>
      <c r="L246" s="4">
        <v>40</v>
      </c>
    </row>
    <row r="247" spans="1:12" ht="18.75" x14ac:dyDescent="0.15">
      <c r="A247" s="4">
        <v>245</v>
      </c>
      <c r="B247" s="4" t="s">
        <v>566</v>
      </c>
      <c r="C247" s="4" t="s">
        <v>567</v>
      </c>
      <c r="D247" s="5" t="s">
        <v>188</v>
      </c>
      <c r="E247" s="4" t="s">
        <v>222</v>
      </c>
      <c r="F247" s="4" t="s">
        <v>577</v>
      </c>
      <c r="G247" s="4" t="s">
        <v>578</v>
      </c>
      <c r="H247" s="4">
        <v>5</v>
      </c>
      <c r="I247" s="4">
        <v>4</v>
      </c>
      <c r="J247" s="4">
        <v>20</v>
      </c>
      <c r="K247" s="4">
        <v>7</v>
      </c>
      <c r="L247" s="4">
        <v>35</v>
      </c>
    </row>
    <row r="248" spans="1:12" ht="18.75" x14ac:dyDescent="0.15">
      <c r="A248" s="4">
        <v>246</v>
      </c>
      <c r="B248" s="4" t="s">
        <v>566</v>
      </c>
      <c r="C248" s="4" t="s">
        <v>567</v>
      </c>
      <c r="D248" s="5" t="s">
        <v>191</v>
      </c>
      <c r="E248" s="4" t="s">
        <v>222</v>
      </c>
      <c r="F248" s="4" t="s">
        <v>579</v>
      </c>
      <c r="G248" s="4" t="s">
        <v>572</v>
      </c>
      <c r="H248" s="4">
        <v>5</v>
      </c>
      <c r="I248" s="4">
        <v>4</v>
      </c>
      <c r="J248" s="4">
        <v>20</v>
      </c>
      <c r="K248" s="4">
        <v>8</v>
      </c>
      <c r="L248" s="4">
        <v>40</v>
      </c>
    </row>
    <row r="249" spans="1:12" ht="18.75" x14ac:dyDescent="0.15">
      <c r="A249" s="4">
        <v>247</v>
      </c>
      <c r="B249" s="4" t="s">
        <v>566</v>
      </c>
      <c r="C249" s="4" t="s">
        <v>567</v>
      </c>
      <c r="D249" s="5" t="s">
        <v>185</v>
      </c>
      <c r="E249" s="4" t="s">
        <v>222</v>
      </c>
      <c r="F249" s="4" t="s">
        <v>580</v>
      </c>
      <c r="G249" s="4" t="s">
        <v>572</v>
      </c>
      <c r="H249" s="4">
        <v>1</v>
      </c>
      <c r="I249" s="4">
        <v>20</v>
      </c>
      <c r="J249" s="4">
        <v>20</v>
      </c>
      <c r="K249" s="4">
        <v>4</v>
      </c>
      <c r="L249" s="4">
        <v>4</v>
      </c>
    </row>
    <row r="250" spans="1:12" ht="18.75" x14ac:dyDescent="0.15">
      <c r="A250" s="4">
        <v>248</v>
      </c>
      <c r="B250" s="4" t="s">
        <v>566</v>
      </c>
      <c r="C250" s="4" t="s">
        <v>567</v>
      </c>
      <c r="D250" s="5" t="s">
        <v>183</v>
      </c>
      <c r="E250" s="4" t="s">
        <v>222</v>
      </c>
      <c r="F250" s="4" t="s">
        <v>581</v>
      </c>
      <c r="G250" s="4" t="s">
        <v>572</v>
      </c>
      <c r="H250" s="4">
        <v>1</v>
      </c>
      <c r="I250" s="4">
        <v>20</v>
      </c>
      <c r="J250" s="4">
        <v>20</v>
      </c>
      <c r="K250" s="4">
        <v>4</v>
      </c>
      <c r="L250" s="4">
        <v>4</v>
      </c>
    </row>
    <row r="251" spans="1:12" ht="18.75" x14ac:dyDescent="0.15">
      <c r="A251" s="4">
        <v>249</v>
      </c>
      <c r="B251" s="4" t="s">
        <v>566</v>
      </c>
      <c r="C251" s="4" t="s">
        <v>567</v>
      </c>
      <c r="D251" s="5" t="s">
        <v>189</v>
      </c>
      <c r="E251" s="4" t="s">
        <v>222</v>
      </c>
      <c r="F251" s="4" t="s">
        <v>582</v>
      </c>
      <c r="G251" s="4" t="s">
        <v>583</v>
      </c>
      <c r="H251" s="4">
        <v>8</v>
      </c>
      <c r="I251" s="4">
        <v>5</v>
      </c>
      <c r="J251" s="4">
        <v>40</v>
      </c>
      <c r="K251" s="4">
        <v>8</v>
      </c>
      <c r="L251" s="4">
        <v>32</v>
      </c>
    </row>
    <row r="252" spans="1:12" ht="37.5" x14ac:dyDescent="0.15">
      <c r="A252" s="4">
        <v>250</v>
      </c>
      <c r="B252" s="4" t="s">
        <v>566</v>
      </c>
      <c r="C252" s="4" t="s">
        <v>567</v>
      </c>
      <c r="D252" s="5" t="s">
        <v>190</v>
      </c>
      <c r="E252" s="4" t="s">
        <v>222</v>
      </c>
      <c r="F252" s="4" t="s">
        <v>584</v>
      </c>
      <c r="G252" s="4" t="s">
        <v>574</v>
      </c>
      <c r="H252" s="4">
        <v>4</v>
      </c>
      <c r="I252" s="4">
        <v>5</v>
      </c>
      <c r="J252" s="4">
        <v>20</v>
      </c>
      <c r="K252" s="4">
        <v>16</v>
      </c>
      <c r="L252" s="4">
        <v>64</v>
      </c>
    </row>
    <row r="253" spans="1:12" ht="18.75" x14ac:dyDescent="0.15">
      <c r="A253" s="4">
        <v>251</v>
      </c>
      <c r="B253" s="4" t="s">
        <v>566</v>
      </c>
      <c r="C253" s="4" t="s">
        <v>567</v>
      </c>
      <c r="D253" s="5" t="s">
        <v>184</v>
      </c>
      <c r="E253" s="4" t="s">
        <v>222</v>
      </c>
      <c r="F253" s="4" t="s">
        <v>585</v>
      </c>
      <c r="G253" s="4" t="s">
        <v>586</v>
      </c>
      <c r="H253" s="4">
        <v>2</v>
      </c>
      <c r="I253" s="4">
        <v>10</v>
      </c>
      <c r="J253" s="4">
        <v>20</v>
      </c>
      <c r="K253" s="4">
        <v>16</v>
      </c>
      <c r="L253" s="4">
        <v>32</v>
      </c>
    </row>
    <row r="254" spans="1:12" ht="37.5" x14ac:dyDescent="0.15">
      <c r="A254" s="4">
        <v>252</v>
      </c>
      <c r="B254" s="4" t="s">
        <v>566</v>
      </c>
      <c r="C254" s="4" t="s">
        <v>567</v>
      </c>
      <c r="D254" s="5" t="s">
        <v>179</v>
      </c>
      <c r="E254" s="4" t="s">
        <v>208</v>
      </c>
      <c r="F254" s="4" t="s">
        <v>581</v>
      </c>
      <c r="G254" s="4" t="s">
        <v>587</v>
      </c>
      <c r="H254" s="4">
        <v>4</v>
      </c>
      <c r="I254" s="4">
        <v>6</v>
      </c>
      <c r="J254" s="4">
        <v>24</v>
      </c>
      <c r="K254" s="4">
        <v>8</v>
      </c>
      <c r="L254" s="4">
        <v>32</v>
      </c>
    </row>
    <row r="255" spans="1:12" ht="37.5" x14ac:dyDescent="0.15">
      <c r="A255" s="4">
        <v>253</v>
      </c>
      <c r="B255" s="4" t="s">
        <v>566</v>
      </c>
      <c r="C255" s="4" t="s">
        <v>567</v>
      </c>
      <c r="D255" s="5" t="s">
        <v>186</v>
      </c>
      <c r="E255" s="4" t="s">
        <v>208</v>
      </c>
      <c r="F255" s="4" t="s">
        <v>588</v>
      </c>
      <c r="G255" s="4" t="s">
        <v>589</v>
      </c>
      <c r="H255" s="4">
        <v>4</v>
      </c>
      <c r="I255" s="4">
        <v>10</v>
      </c>
      <c r="J255" s="4">
        <v>40</v>
      </c>
      <c r="K255" s="4">
        <v>6</v>
      </c>
      <c r="L255" s="4">
        <v>24</v>
      </c>
    </row>
    <row r="256" spans="1:12" ht="18.75" x14ac:dyDescent="0.15">
      <c r="A256" s="4">
        <v>254</v>
      </c>
      <c r="B256" s="4" t="s">
        <v>566</v>
      </c>
      <c r="C256" s="4" t="s">
        <v>567</v>
      </c>
      <c r="D256" s="5" t="s">
        <v>173</v>
      </c>
      <c r="E256" s="4" t="s">
        <v>263</v>
      </c>
      <c r="F256" s="4" t="s">
        <v>590</v>
      </c>
      <c r="G256" s="4" t="s">
        <v>591</v>
      </c>
      <c r="H256" s="4">
        <v>1</v>
      </c>
      <c r="I256" s="4">
        <v>4</v>
      </c>
      <c r="J256" s="4">
        <v>4</v>
      </c>
      <c r="K256" s="4">
        <v>40</v>
      </c>
      <c r="L256" s="4">
        <v>40</v>
      </c>
    </row>
    <row r="257" spans="1:12" ht="37.5" x14ac:dyDescent="0.15">
      <c r="A257" s="4">
        <v>255</v>
      </c>
      <c r="B257" s="4" t="s">
        <v>566</v>
      </c>
      <c r="C257" s="4" t="s">
        <v>567</v>
      </c>
      <c r="D257" s="5" t="s">
        <v>167</v>
      </c>
      <c r="E257" s="4" t="s">
        <v>263</v>
      </c>
      <c r="F257" s="4" t="s">
        <v>592</v>
      </c>
      <c r="G257" s="4" t="s">
        <v>574</v>
      </c>
      <c r="H257" s="4">
        <v>1</v>
      </c>
      <c r="I257" s="4">
        <v>4</v>
      </c>
      <c r="J257" s="4">
        <v>4</v>
      </c>
      <c r="K257" s="4">
        <v>30</v>
      </c>
      <c r="L257" s="4">
        <v>30</v>
      </c>
    </row>
    <row r="258" spans="1:12" ht="37.5" x14ac:dyDescent="0.15">
      <c r="A258" s="4">
        <v>256</v>
      </c>
      <c r="B258" s="4" t="s">
        <v>566</v>
      </c>
      <c r="C258" s="4" t="s">
        <v>567</v>
      </c>
      <c r="D258" s="5" t="s">
        <v>165</v>
      </c>
      <c r="E258" s="4" t="s">
        <v>263</v>
      </c>
      <c r="F258" s="4" t="s">
        <v>593</v>
      </c>
      <c r="G258" s="4" t="s">
        <v>594</v>
      </c>
      <c r="H258" s="4">
        <v>1</v>
      </c>
      <c r="I258" s="4">
        <v>4</v>
      </c>
      <c r="J258" s="4">
        <v>4</v>
      </c>
      <c r="K258" s="4">
        <v>30</v>
      </c>
      <c r="L258" s="4">
        <v>30</v>
      </c>
    </row>
    <row r="259" spans="1:12" ht="18.75" x14ac:dyDescent="0.15">
      <c r="A259" s="4">
        <v>257</v>
      </c>
      <c r="B259" s="4" t="s">
        <v>566</v>
      </c>
      <c r="C259" s="4" t="s">
        <v>567</v>
      </c>
      <c r="D259" s="5" t="s">
        <v>152</v>
      </c>
      <c r="E259" s="4" t="s">
        <v>263</v>
      </c>
      <c r="F259" s="4" t="s">
        <v>573</v>
      </c>
      <c r="G259" s="4" t="s">
        <v>574</v>
      </c>
      <c r="H259" s="4">
        <v>1</v>
      </c>
      <c r="I259" s="4">
        <v>4</v>
      </c>
      <c r="J259" s="4">
        <v>4</v>
      </c>
      <c r="K259" s="4">
        <v>30</v>
      </c>
      <c r="L259" s="4">
        <v>10</v>
      </c>
    </row>
    <row r="260" spans="1:12" ht="37.5" x14ac:dyDescent="0.15">
      <c r="A260" s="4">
        <v>258</v>
      </c>
      <c r="B260" s="4" t="s">
        <v>566</v>
      </c>
      <c r="C260" s="4" t="s">
        <v>567</v>
      </c>
      <c r="D260" s="5" t="s">
        <v>176</v>
      </c>
      <c r="E260" s="4" t="s">
        <v>263</v>
      </c>
      <c r="F260" s="4" t="s">
        <v>595</v>
      </c>
      <c r="G260" s="4" t="s">
        <v>574</v>
      </c>
      <c r="H260" s="4">
        <v>1</v>
      </c>
      <c r="I260" s="4">
        <v>4</v>
      </c>
      <c r="J260" s="4">
        <v>4</v>
      </c>
      <c r="K260" s="4">
        <v>40</v>
      </c>
      <c r="L260" s="4">
        <v>40</v>
      </c>
    </row>
    <row r="261" spans="1:12" ht="18.75" x14ac:dyDescent="0.15">
      <c r="A261" s="4">
        <v>259</v>
      </c>
      <c r="B261" s="4" t="s">
        <v>566</v>
      </c>
      <c r="C261" s="4" t="s">
        <v>567</v>
      </c>
      <c r="D261" s="5" t="s">
        <v>164</v>
      </c>
      <c r="E261" s="4" t="s">
        <v>263</v>
      </c>
      <c r="F261" s="4" t="s">
        <v>596</v>
      </c>
      <c r="G261" s="4" t="s">
        <v>597</v>
      </c>
      <c r="H261" s="4">
        <v>1</v>
      </c>
      <c r="I261" s="4">
        <v>4</v>
      </c>
      <c r="J261" s="4">
        <v>4</v>
      </c>
      <c r="K261" s="4">
        <v>50</v>
      </c>
      <c r="L261" s="4">
        <v>50</v>
      </c>
    </row>
    <row r="262" spans="1:12" ht="37.5" x14ac:dyDescent="0.15">
      <c r="A262" s="4">
        <v>260</v>
      </c>
      <c r="B262" s="4" t="s">
        <v>566</v>
      </c>
      <c r="C262" s="4" t="s">
        <v>567</v>
      </c>
      <c r="D262" s="5" t="s">
        <v>598</v>
      </c>
      <c r="E262" s="4" t="s">
        <v>263</v>
      </c>
      <c r="F262" s="4" t="s">
        <v>599</v>
      </c>
      <c r="G262" s="4" t="s">
        <v>600</v>
      </c>
      <c r="H262" s="4">
        <v>1</v>
      </c>
      <c r="I262" s="4">
        <v>6</v>
      </c>
      <c r="J262" s="4">
        <v>6</v>
      </c>
      <c r="K262" s="4">
        <v>60</v>
      </c>
      <c r="L262" s="4">
        <v>60</v>
      </c>
    </row>
    <row r="263" spans="1:12" ht="37.5" x14ac:dyDescent="0.15">
      <c r="A263" s="4">
        <v>261</v>
      </c>
      <c r="B263" s="4" t="s">
        <v>566</v>
      </c>
      <c r="C263" s="4" t="s">
        <v>567</v>
      </c>
      <c r="D263" s="5" t="s">
        <v>161</v>
      </c>
      <c r="E263" s="4" t="s">
        <v>263</v>
      </c>
      <c r="F263" s="4" t="s">
        <v>601</v>
      </c>
      <c r="G263" s="4" t="s">
        <v>594</v>
      </c>
      <c r="H263" s="4">
        <v>2</v>
      </c>
      <c r="I263" s="4">
        <v>3</v>
      </c>
      <c r="J263" s="4">
        <v>6</v>
      </c>
      <c r="K263" s="4">
        <v>20</v>
      </c>
      <c r="L263" s="4">
        <v>40</v>
      </c>
    </row>
    <row r="264" spans="1:12" ht="37.5" x14ac:dyDescent="0.15">
      <c r="A264" s="4">
        <v>262</v>
      </c>
      <c r="B264" s="4" t="s">
        <v>566</v>
      </c>
      <c r="C264" s="4" t="s">
        <v>567</v>
      </c>
      <c r="D264" s="5" t="s">
        <v>174</v>
      </c>
      <c r="E264" s="4" t="s">
        <v>263</v>
      </c>
      <c r="F264" s="4" t="s">
        <v>602</v>
      </c>
      <c r="G264" s="4" t="s">
        <v>603</v>
      </c>
      <c r="H264" s="4">
        <v>2</v>
      </c>
      <c r="I264" s="4">
        <v>4</v>
      </c>
      <c r="J264" s="4">
        <v>8</v>
      </c>
      <c r="K264" s="4">
        <v>50</v>
      </c>
      <c r="L264" s="4">
        <v>100</v>
      </c>
    </row>
    <row r="265" spans="1:12" ht="37.5" x14ac:dyDescent="0.15">
      <c r="A265" s="4">
        <v>263</v>
      </c>
      <c r="B265" s="4" t="s">
        <v>566</v>
      </c>
      <c r="C265" s="4" t="s">
        <v>567</v>
      </c>
      <c r="D265" s="5" t="s">
        <v>166</v>
      </c>
      <c r="E265" s="4" t="s">
        <v>263</v>
      </c>
      <c r="F265" s="4" t="s">
        <v>604</v>
      </c>
      <c r="G265" s="4" t="s">
        <v>600</v>
      </c>
      <c r="H265" s="4">
        <v>4</v>
      </c>
      <c r="I265" s="4">
        <v>6</v>
      </c>
      <c r="J265" s="4">
        <v>24</v>
      </c>
      <c r="K265" s="4">
        <v>8</v>
      </c>
      <c r="L265" s="4">
        <v>32</v>
      </c>
    </row>
    <row r="266" spans="1:12" ht="37.5" x14ac:dyDescent="0.15">
      <c r="A266" s="4">
        <v>264</v>
      </c>
      <c r="B266" s="4" t="s">
        <v>566</v>
      </c>
      <c r="C266" s="4" t="s">
        <v>567</v>
      </c>
      <c r="D266" s="5" t="s">
        <v>172</v>
      </c>
      <c r="E266" s="4" t="s">
        <v>263</v>
      </c>
      <c r="F266" s="4" t="s">
        <v>605</v>
      </c>
      <c r="G266" s="4" t="s">
        <v>606</v>
      </c>
      <c r="H266" s="4">
        <v>2</v>
      </c>
      <c r="I266" s="4">
        <v>2</v>
      </c>
      <c r="J266" s="4">
        <v>4</v>
      </c>
      <c r="K266" s="4">
        <v>20</v>
      </c>
      <c r="L266" s="4">
        <v>40</v>
      </c>
    </row>
    <row r="267" spans="1:12" ht="18.75" x14ac:dyDescent="0.15">
      <c r="A267" s="4">
        <v>265</v>
      </c>
      <c r="B267" s="4" t="s">
        <v>566</v>
      </c>
      <c r="C267" s="4" t="s">
        <v>567</v>
      </c>
      <c r="D267" s="5" t="s">
        <v>168</v>
      </c>
      <c r="E267" s="4" t="s">
        <v>263</v>
      </c>
      <c r="F267" s="4" t="s">
        <v>605</v>
      </c>
      <c r="G267" s="4" t="s">
        <v>606</v>
      </c>
      <c r="H267" s="4">
        <v>2</v>
      </c>
      <c r="I267" s="4">
        <v>2</v>
      </c>
      <c r="J267" s="4">
        <v>4</v>
      </c>
      <c r="K267" s="4">
        <v>20</v>
      </c>
      <c r="L267" s="4">
        <v>40</v>
      </c>
    </row>
    <row r="268" spans="1:12" ht="18.75" x14ac:dyDescent="0.15">
      <c r="A268" s="4">
        <v>266</v>
      </c>
      <c r="B268" s="4" t="s">
        <v>566</v>
      </c>
      <c r="C268" s="4" t="s">
        <v>567</v>
      </c>
      <c r="D268" s="5" t="s">
        <v>155</v>
      </c>
      <c r="E268" s="4" t="s">
        <v>263</v>
      </c>
      <c r="F268" s="4" t="s">
        <v>607</v>
      </c>
      <c r="G268" s="4" t="s">
        <v>608</v>
      </c>
      <c r="H268" s="4">
        <v>1</v>
      </c>
      <c r="I268" s="4">
        <v>3</v>
      </c>
      <c r="J268" s="4">
        <v>3</v>
      </c>
      <c r="K268" s="4">
        <v>50</v>
      </c>
      <c r="L268" s="4">
        <v>50</v>
      </c>
    </row>
    <row r="269" spans="1:12" ht="37.5" x14ac:dyDescent="0.15">
      <c r="A269" s="4">
        <v>267</v>
      </c>
      <c r="B269" s="4" t="s">
        <v>566</v>
      </c>
      <c r="C269" s="4" t="s">
        <v>567</v>
      </c>
      <c r="D269" s="5" t="s">
        <v>175</v>
      </c>
      <c r="E269" s="4" t="s">
        <v>263</v>
      </c>
      <c r="F269" s="4" t="s">
        <v>609</v>
      </c>
      <c r="G269" s="4" t="s">
        <v>572</v>
      </c>
      <c r="H269" s="4">
        <v>1</v>
      </c>
      <c r="I269" s="4">
        <v>2</v>
      </c>
      <c r="J269" s="4">
        <v>2</v>
      </c>
      <c r="K269" s="4">
        <v>50</v>
      </c>
      <c r="L269" s="4">
        <v>50</v>
      </c>
    </row>
    <row r="270" spans="1:12" ht="37.5" x14ac:dyDescent="0.15">
      <c r="A270" s="4">
        <v>268</v>
      </c>
      <c r="B270" s="4" t="s">
        <v>566</v>
      </c>
      <c r="C270" s="4" t="s">
        <v>567</v>
      </c>
      <c r="D270" s="5" t="s">
        <v>156</v>
      </c>
      <c r="E270" s="4" t="s">
        <v>263</v>
      </c>
      <c r="F270" s="4" t="s">
        <v>584</v>
      </c>
      <c r="G270" s="4" t="s">
        <v>574</v>
      </c>
      <c r="H270" s="4">
        <v>2</v>
      </c>
      <c r="I270" s="4">
        <v>2</v>
      </c>
      <c r="J270" s="4">
        <v>4</v>
      </c>
      <c r="K270" s="4">
        <v>30</v>
      </c>
      <c r="L270" s="4">
        <v>60</v>
      </c>
    </row>
    <row r="271" spans="1:12" ht="37.5" x14ac:dyDescent="0.15">
      <c r="A271" s="4">
        <v>269</v>
      </c>
      <c r="B271" s="4" t="s">
        <v>566</v>
      </c>
      <c r="C271" s="4" t="s">
        <v>567</v>
      </c>
      <c r="D271" s="5" t="s">
        <v>169</v>
      </c>
      <c r="E271" s="4" t="s">
        <v>263</v>
      </c>
      <c r="F271" s="4" t="s">
        <v>610</v>
      </c>
      <c r="G271" s="4" t="s">
        <v>589</v>
      </c>
      <c r="H271" s="4">
        <v>2</v>
      </c>
      <c r="I271" s="8">
        <v>43498</v>
      </c>
      <c r="J271" s="4">
        <v>4</v>
      </c>
      <c r="K271" s="4">
        <v>20</v>
      </c>
      <c r="L271" s="4">
        <v>40</v>
      </c>
    </row>
    <row r="272" spans="1:12" ht="18.75" x14ac:dyDescent="0.15">
      <c r="A272" s="4">
        <v>270</v>
      </c>
      <c r="B272" s="4" t="s">
        <v>566</v>
      </c>
      <c r="C272" s="4" t="s">
        <v>567</v>
      </c>
      <c r="D272" s="5" t="s">
        <v>162</v>
      </c>
      <c r="E272" s="4" t="s">
        <v>263</v>
      </c>
      <c r="F272" s="4" t="s">
        <v>611</v>
      </c>
      <c r="G272" s="4" t="s">
        <v>591</v>
      </c>
      <c r="H272" s="4">
        <v>1</v>
      </c>
      <c r="I272" s="4">
        <v>3</v>
      </c>
      <c r="J272" s="4">
        <v>3</v>
      </c>
      <c r="K272" s="4">
        <v>20</v>
      </c>
      <c r="L272" s="4">
        <v>20</v>
      </c>
    </row>
    <row r="273" spans="1:12" ht="37.5" x14ac:dyDescent="0.15">
      <c r="A273" s="4">
        <v>271</v>
      </c>
      <c r="B273" s="4" t="s">
        <v>566</v>
      </c>
      <c r="C273" s="4" t="s">
        <v>567</v>
      </c>
      <c r="D273" s="5" t="s">
        <v>170</v>
      </c>
      <c r="E273" s="4" t="s">
        <v>263</v>
      </c>
      <c r="F273" s="4" t="s">
        <v>612</v>
      </c>
      <c r="G273" s="4" t="s">
        <v>589</v>
      </c>
      <c r="H273" s="4">
        <v>2</v>
      </c>
      <c r="I273" s="4">
        <v>6</v>
      </c>
      <c r="J273" s="4">
        <v>12</v>
      </c>
      <c r="K273" s="4">
        <v>30</v>
      </c>
      <c r="L273" s="4">
        <v>60</v>
      </c>
    </row>
    <row r="274" spans="1:12" ht="37.5" x14ac:dyDescent="0.15">
      <c r="A274" s="4">
        <v>272</v>
      </c>
      <c r="B274" s="4" t="s">
        <v>566</v>
      </c>
      <c r="C274" s="4" t="s">
        <v>567</v>
      </c>
      <c r="D274" s="5" t="s">
        <v>160</v>
      </c>
      <c r="E274" s="4" t="s">
        <v>263</v>
      </c>
      <c r="F274" s="4" t="s">
        <v>613</v>
      </c>
      <c r="G274" s="4" t="s">
        <v>606</v>
      </c>
      <c r="H274" s="4">
        <v>2</v>
      </c>
      <c r="I274" s="4">
        <v>2</v>
      </c>
      <c r="J274" s="4">
        <v>4</v>
      </c>
      <c r="K274" s="4">
        <v>20</v>
      </c>
      <c r="L274" s="4">
        <v>40</v>
      </c>
    </row>
    <row r="275" spans="1:12" ht="37.5" x14ac:dyDescent="0.15">
      <c r="A275" s="4">
        <v>273</v>
      </c>
      <c r="B275" s="4" t="s">
        <v>566</v>
      </c>
      <c r="C275" s="4" t="s">
        <v>567</v>
      </c>
      <c r="D275" s="5" t="s">
        <v>171</v>
      </c>
      <c r="E275" s="4" t="s">
        <v>263</v>
      </c>
      <c r="F275" s="4" t="s">
        <v>614</v>
      </c>
      <c r="G275" s="4" t="s">
        <v>214</v>
      </c>
      <c r="H275" s="4">
        <v>2</v>
      </c>
      <c r="I275" s="8">
        <v>43498</v>
      </c>
      <c r="J275" s="4">
        <v>4</v>
      </c>
      <c r="K275" s="4">
        <v>20</v>
      </c>
      <c r="L275" s="4">
        <v>40</v>
      </c>
    </row>
    <row r="276" spans="1:12" ht="56.25" x14ac:dyDescent="0.15">
      <c r="A276" s="4">
        <v>274</v>
      </c>
      <c r="B276" s="4" t="s">
        <v>566</v>
      </c>
      <c r="C276" s="4" t="s">
        <v>567</v>
      </c>
      <c r="D276" s="5" t="s">
        <v>154</v>
      </c>
      <c r="E276" s="4" t="s">
        <v>263</v>
      </c>
      <c r="F276" s="4" t="s">
        <v>615</v>
      </c>
      <c r="G276" s="4" t="s">
        <v>606</v>
      </c>
      <c r="H276" s="4">
        <v>1</v>
      </c>
      <c r="I276" s="4">
        <v>4</v>
      </c>
      <c r="J276" s="4">
        <v>4</v>
      </c>
      <c r="K276" s="4">
        <v>20</v>
      </c>
      <c r="L276" s="4">
        <v>20</v>
      </c>
    </row>
    <row r="277" spans="1:12" ht="18.75" x14ac:dyDescent="0.15">
      <c r="A277" s="4">
        <v>275</v>
      </c>
      <c r="B277" s="4" t="s">
        <v>566</v>
      </c>
      <c r="C277" s="4" t="s">
        <v>567</v>
      </c>
      <c r="D277" s="5" t="s">
        <v>153</v>
      </c>
      <c r="E277" s="4" t="s">
        <v>263</v>
      </c>
      <c r="F277" s="4" t="s">
        <v>616</v>
      </c>
      <c r="G277" s="4" t="s">
        <v>586</v>
      </c>
      <c r="H277" s="4">
        <v>1</v>
      </c>
      <c r="I277" s="4">
        <v>4</v>
      </c>
      <c r="J277" s="4">
        <v>4</v>
      </c>
      <c r="K277" s="4">
        <v>28</v>
      </c>
      <c r="L277" s="4">
        <v>28</v>
      </c>
    </row>
    <row r="278" spans="1:12" ht="18.75" x14ac:dyDescent="0.15">
      <c r="A278" s="4">
        <v>276</v>
      </c>
      <c r="B278" s="4" t="s">
        <v>566</v>
      </c>
      <c r="C278" s="4" t="s">
        <v>567</v>
      </c>
      <c r="D278" s="5" t="s">
        <v>617</v>
      </c>
      <c r="E278" s="4" t="s">
        <v>263</v>
      </c>
      <c r="F278" s="4" t="s">
        <v>595</v>
      </c>
      <c r="G278" s="4" t="s">
        <v>574</v>
      </c>
      <c r="H278" s="4">
        <v>1</v>
      </c>
      <c r="I278" s="4">
        <v>4</v>
      </c>
      <c r="J278" s="4">
        <v>4</v>
      </c>
      <c r="K278" s="4">
        <v>36</v>
      </c>
      <c r="L278" s="4">
        <v>36</v>
      </c>
    </row>
    <row r="279" spans="1:12" ht="18.75" x14ac:dyDescent="0.15">
      <c r="A279" s="4">
        <v>277</v>
      </c>
      <c r="B279" s="4" t="s">
        <v>566</v>
      </c>
      <c r="C279" s="4" t="s">
        <v>567</v>
      </c>
      <c r="D279" s="5" t="s">
        <v>163</v>
      </c>
      <c r="E279" s="4" t="s">
        <v>263</v>
      </c>
      <c r="F279" s="4" t="s">
        <v>618</v>
      </c>
      <c r="G279" s="4" t="s">
        <v>586</v>
      </c>
      <c r="H279" s="4">
        <v>2</v>
      </c>
      <c r="I279" s="4">
        <v>2</v>
      </c>
      <c r="J279" s="4">
        <v>4</v>
      </c>
      <c r="K279" s="4">
        <v>30</v>
      </c>
      <c r="L279" s="4">
        <v>60</v>
      </c>
    </row>
    <row r="280" spans="1:12" ht="18.75" x14ac:dyDescent="0.15">
      <c r="A280" s="4">
        <v>278</v>
      </c>
      <c r="B280" s="4" t="s">
        <v>566</v>
      </c>
      <c r="C280" s="4" t="s">
        <v>567</v>
      </c>
      <c r="D280" s="5" t="s">
        <v>158</v>
      </c>
      <c r="E280" s="4" t="s">
        <v>263</v>
      </c>
      <c r="F280" s="4" t="s">
        <v>619</v>
      </c>
      <c r="G280" s="4" t="s">
        <v>589</v>
      </c>
      <c r="H280" s="4">
        <v>2</v>
      </c>
      <c r="I280" s="4">
        <v>3</v>
      </c>
      <c r="J280" s="4">
        <v>6</v>
      </c>
      <c r="K280" s="4">
        <v>30</v>
      </c>
      <c r="L280" s="4">
        <v>60</v>
      </c>
    </row>
    <row r="281" spans="1:12" ht="18.75" x14ac:dyDescent="0.15">
      <c r="A281" s="4">
        <v>279</v>
      </c>
      <c r="B281" s="4" t="s">
        <v>566</v>
      </c>
      <c r="C281" s="4" t="s">
        <v>567</v>
      </c>
      <c r="D281" s="5" t="s">
        <v>157</v>
      </c>
      <c r="E281" s="4" t="s">
        <v>263</v>
      </c>
      <c r="F281" s="4" t="s">
        <v>620</v>
      </c>
      <c r="G281" s="4" t="s">
        <v>570</v>
      </c>
      <c r="H281" s="4">
        <v>2</v>
      </c>
      <c r="I281" s="4">
        <v>2</v>
      </c>
      <c r="J281" s="4">
        <v>4</v>
      </c>
      <c r="K281" s="4">
        <v>16</v>
      </c>
      <c r="L281" s="4">
        <v>32</v>
      </c>
    </row>
    <row r="282" spans="1:12" ht="18.75" x14ac:dyDescent="0.15">
      <c r="A282" s="4">
        <v>280</v>
      </c>
      <c r="B282" s="4" t="s">
        <v>566</v>
      </c>
      <c r="C282" s="4" t="s">
        <v>567</v>
      </c>
      <c r="D282" s="5" t="s">
        <v>159</v>
      </c>
      <c r="E282" s="4" t="s">
        <v>263</v>
      </c>
      <c r="F282" s="4" t="s">
        <v>621</v>
      </c>
      <c r="G282" s="4" t="s">
        <v>570</v>
      </c>
      <c r="H282" s="4">
        <v>2</v>
      </c>
      <c r="I282" s="4">
        <v>3</v>
      </c>
      <c r="J282" s="4">
        <v>6</v>
      </c>
      <c r="K282" s="4">
        <v>16</v>
      </c>
      <c r="L282" s="4">
        <v>32</v>
      </c>
    </row>
    <row r="283" spans="1:12" ht="37.5" x14ac:dyDescent="0.15">
      <c r="A283" s="4">
        <v>281</v>
      </c>
      <c r="B283" s="4" t="s">
        <v>566</v>
      </c>
      <c r="C283" s="4" t="s">
        <v>567</v>
      </c>
      <c r="D283" s="5" t="s">
        <v>177</v>
      </c>
      <c r="E283" s="4" t="s">
        <v>263</v>
      </c>
      <c r="F283" s="4" t="s">
        <v>622</v>
      </c>
      <c r="G283" s="4" t="s">
        <v>570</v>
      </c>
      <c r="H283" s="4">
        <v>2</v>
      </c>
      <c r="I283" s="4">
        <v>3</v>
      </c>
      <c r="J283" s="4">
        <v>6</v>
      </c>
      <c r="K283" s="4">
        <v>16</v>
      </c>
      <c r="L283" s="4">
        <v>32</v>
      </c>
    </row>
    <row r="284" spans="1:12" ht="36" customHeight="1" x14ac:dyDescent="0.15">
      <c r="C284" s="26"/>
    </row>
    <row r="285" spans="1:12" x14ac:dyDescent="0.15">
      <c r="C285" s="26"/>
    </row>
    <row r="286" spans="1:12" x14ac:dyDescent="0.15">
      <c r="C286" s="26"/>
    </row>
    <row r="287" spans="1:12" x14ac:dyDescent="0.15">
      <c r="C287" s="26"/>
    </row>
    <row r="288" spans="1:12" x14ac:dyDescent="0.15">
      <c r="C288" s="26"/>
    </row>
    <row r="289" spans="3:3" x14ac:dyDescent="0.15">
      <c r="C289" s="26"/>
    </row>
    <row r="290" spans="3:3" x14ac:dyDescent="0.15">
      <c r="C290" s="26"/>
    </row>
    <row r="291" spans="3:3" x14ac:dyDescent="0.15">
      <c r="C291" s="26"/>
    </row>
    <row r="292" spans="3:3" x14ac:dyDescent="0.15">
      <c r="C292" s="26"/>
    </row>
    <row r="293" spans="3:3" x14ac:dyDescent="0.15">
      <c r="C293" s="26"/>
    </row>
    <row r="294" spans="3:3" x14ac:dyDescent="0.15">
      <c r="C294" s="26"/>
    </row>
    <row r="295" spans="3:3" x14ac:dyDescent="0.15">
      <c r="C295" s="26"/>
    </row>
    <row r="296" spans="3:3" x14ac:dyDescent="0.15">
      <c r="C296" s="26"/>
    </row>
    <row r="297" spans="3:3" x14ac:dyDescent="0.15">
      <c r="C297" s="26"/>
    </row>
    <row r="298" spans="3:3" x14ac:dyDescent="0.15">
      <c r="C298" s="26"/>
    </row>
    <row r="299" spans="3:3" x14ac:dyDescent="0.15">
      <c r="C299" s="26"/>
    </row>
    <row r="300" spans="3:3" x14ac:dyDescent="0.15">
      <c r="C300" s="26"/>
    </row>
    <row r="301" spans="3:3" x14ac:dyDescent="0.15">
      <c r="C301" s="26"/>
    </row>
    <row r="302" spans="3:3" x14ac:dyDescent="0.15">
      <c r="C302" s="26"/>
    </row>
    <row r="303" spans="3:3" x14ac:dyDescent="0.15">
      <c r="C303" s="26"/>
    </row>
    <row r="304" spans="3:3" x14ac:dyDescent="0.15">
      <c r="C304" s="26"/>
    </row>
    <row r="305" spans="3:3" x14ac:dyDescent="0.15">
      <c r="C305" s="26"/>
    </row>
    <row r="306" spans="3:3" x14ac:dyDescent="0.15">
      <c r="C306" s="26"/>
    </row>
    <row r="307" spans="3:3" x14ac:dyDescent="0.15">
      <c r="C307" s="26"/>
    </row>
    <row r="308" spans="3:3" x14ac:dyDescent="0.15">
      <c r="C308" s="26"/>
    </row>
    <row r="309" spans="3:3" x14ac:dyDescent="0.15">
      <c r="C309" s="26"/>
    </row>
    <row r="310" spans="3:3" x14ac:dyDescent="0.15">
      <c r="C310" s="26"/>
    </row>
    <row r="311" spans="3:3" x14ac:dyDescent="0.15">
      <c r="C311" s="26"/>
    </row>
    <row r="312" spans="3:3" x14ac:dyDescent="0.15">
      <c r="C312" s="26"/>
    </row>
    <row r="313" spans="3:3" x14ac:dyDescent="0.15">
      <c r="C313" s="26"/>
    </row>
    <row r="314" spans="3:3" x14ac:dyDescent="0.15">
      <c r="C314" s="26"/>
    </row>
    <row r="315" spans="3:3" x14ac:dyDescent="0.15">
      <c r="C315" s="26"/>
    </row>
    <row r="316" spans="3:3" x14ac:dyDescent="0.15">
      <c r="C316" s="26"/>
    </row>
    <row r="317" spans="3:3" x14ac:dyDescent="0.15">
      <c r="C317" s="26"/>
    </row>
    <row r="318" spans="3:3" x14ac:dyDescent="0.15">
      <c r="C318" s="26"/>
    </row>
    <row r="319" spans="3:3" x14ac:dyDescent="0.15">
      <c r="C319" s="26"/>
    </row>
    <row r="320" spans="3:3" x14ac:dyDescent="0.15">
      <c r="C320" s="26"/>
    </row>
    <row r="321" spans="3:3" x14ac:dyDescent="0.15">
      <c r="C321" s="26"/>
    </row>
    <row r="322" spans="3:3" x14ac:dyDescent="0.15">
      <c r="C322" s="26"/>
    </row>
    <row r="323" spans="3:3" x14ac:dyDescent="0.15">
      <c r="C323" s="26"/>
    </row>
    <row r="324" spans="3:3" x14ac:dyDescent="0.15">
      <c r="C324" s="26"/>
    </row>
    <row r="325" spans="3:3" x14ac:dyDescent="0.15">
      <c r="C325" s="26"/>
    </row>
    <row r="326" spans="3:3" x14ac:dyDescent="0.15">
      <c r="C326" s="26"/>
    </row>
    <row r="327" spans="3:3" x14ac:dyDescent="0.15">
      <c r="C327" s="26"/>
    </row>
    <row r="328" spans="3:3" x14ac:dyDescent="0.15">
      <c r="C328" s="26"/>
    </row>
    <row r="329" spans="3:3" x14ac:dyDescent="0.15">
      <c r="C329" s="26"/>
    </row>
    <row r="330" spans="3:3" x14ac:dyDescent="0.15">
      <c r="C330" s="26"/>
    </row>
    <row r="331" spans="3:3" x14ac:dyDescent="0.15">
      <c r="C331" s="26"/>
    </row>
    <row r="332" spans="3:3" x14ac:dyDescent="0.15">
      <c r="C332" s="26"/>
    </row>
    <row r="333" spans="3:3" x14ac:dyDescent="0.15">
      <c r="C333" s="26"/>
    </row>
    <row r="334" spans="3:3" x14ac:dyDescent="0.15">
      <c r="C334" s="26"/>
    </row>
    <row r="335" spans="3:3" x14ac:dyDescent="0.15">
      <c r="C335" s="26"/>
    </row>
    <row r="336" spans="3:3" x14ac:dyDescent="0.15">
      <c r="C336" s="26"/>
    </row>
    <row r="337" spans="3:3" x14ac:dyDescent="0.15">
      <c r="C337" s="26"/>
    </row>
    <row r="338" spans="3:3" x14ac:dyDescent="0.15">
      <c r="C338" s="26"/>
    </row>
    <row r="339" spans="3:3" x14ac:dyDescent="0.15">
      <c r="C339" s="26"/>
    </row>
    <row r="340" spans="3:3" x14ac:dyDescent="0.15">
      <c r="C340" s="26"/>
    </row>
    <row r="341" spans="3:3" x14ac:dyDescent="0.15">
      <c r="C341" s="26"/>
    </row>
    <row r="342" spans="3:3" x14ac:dyDescent="0.15">
      <c r="C342" s="26"/>
    </row>
    <row r="343" spans="3:3" x14ac:dyDescent="0.15">
      <c r="C343" s="26"/>
    </row>
    <row r="344" spans="3:3" x14ac:dyDescent="0.15">
      <c r="C344" s="26"/>
    </row>
    <row r="345" spans="3:3" x14ac:dyDescent="0.15">
      <c r="C345" s="26"/>
    </row>
    <row r="346" spans="3:3" x14ac:dyDescent="0.15">
      <c r="C346" s="26"/>
    </row>
    <row r="347" spans="3:3" x14ac:dyDescent="0.15">
      <c r="C347" s="26"/>
    </row>
    <row r="348" spans="3:3" x14ac:dyDescent="0.15">
      <c r="C348" s="26"/>
    </row>
    <row r="349" spans="3:3" x14ac:dyDescent="0.15">
      <c r="C349" s="26"/>
    </row>
  </sheetData>
  <mergeCells count="1">
    <mergeCell ref="A1:L1"/>
  </mergeCells>
  <phoneticPr fontId="1" type="noConversion"/>
  <pageMargins left="0.74803149606299213" right="0.74803149606299213" top="0.78740157480314965" bottom="0.78740157480314965" header="0.51181102362204722" footer="0.51181102362204722"/>
  <pageSetup paperSize="9" scale="73" fitToHeight="0" orientation="landscape" r:id="rId1"/>
  <headerFooter scaleWithDoc="0"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2018-2019-2实验室开放项目名单</vt:lpstr>
      <vt:lpstr>'2018-2019-2实验室开放项目名单'!Print_Area</vt:lpstr>
      <vt:lpstr>'2018-2019-2实验室开放项目名单'!Print_Titles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2019-09-27T09:52:48Z</dcterms:modified>
</cp:coreProperties>
</file>